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_273_SGBV\22_AuffPruef\08_2014\02_Bestimmung\05_Festlegung\01_Anlagen_Festlegung\"/>
    </mc:Choice>
  </mc:AlternateContent>
  <xr:revisionPtr revIDLastSave="0" documentId="13_ncr:1_{D08A4C6B-075C-4785-B17C-2293A177F49B}" xr6:coauthVersionLast="36" xr6:coauthVersionMax="36" xr10:uidLastSave="{00000000-0000-0000-0000-000000000000}"/>
  <bookViews>
    <workbookView xWindow="19152" yWindow="48" windowWidth="19056" windowHeight="11688" xr2:uid="{00000000-000D-0000-FFFF-FFFF00000000}"/>
  </bookViews>
  <sheets>
    <sheet name="Kennzahlen" sheetId="10" r:id="rId1"/>
    <sheet name="Übersicht_GKV" sheetId="13" r:id="rId2"/>
    <sheet name="Gütekriterien" sheetId="7" r:id="rId3"/>
  </sheets>
  <definedNames>
    <definedName name="_xlnm._FilterDatabase" localSheetId="0" hidden="1">Kennzahlen!$A$12:$GK$246</definedName>
    <definedName name="_xlnm._FilterDatabase" localSheetId="1" hidden="1">Übersicht_GKV!$A$11:$E$11</definedName>
  </definedNames>
  <calcPr calcId="191029"/>
</workbook>
</file>

<file path=xl/calcChain.xml><?xml version="1.0" encoding="utf-8"?>
<calcChain xmlns="http://schemas.openxmlformats.org/spreadsheetml/2006/main">
  <c r="D250" i="10" l="1"/>
  <c r="E250" i="10"/>
  <c r="F250" i="10"/>
  <c r="G250" i="10"/>
  <c r="H250" i="10"/>
  <c r="I250" i="10"/>
  <c r="J250" i="10"/>
  <c r="K250" i="10"/>
  <c r="L250" i="10"/>
  <c r="M250" i="10"/>
  <c r="N250" i="10"/>
  <c r="O250" i="10"/>
  <c r="P250" i="10"/>
  <c r="Q250" i="10"/>
  <c r="R250" i="10"/>
  <c r="S250" i="10"/>
  <c r="T250" i="10"/>
  <c r="U250" i="10"/>
  <c r="V250" i="10"/>
  <c r="W250" i="10"/>
  <c r="X250" i="10"/>
  <c r="Y250" i="10"/>
  <c r="Z250" i="10"/>
  <c r="AA250" i="10"/>
  <c r="AB250" i="10"/>
  <c r="AC250" i="10"/>
  <c r="AD250" i="10"/>
  <c r="AE250" i="10"/>
  <c r="AF250" i="10"/>
  <c r="AG250" i="10"/>
  <c r="AH250" i="10"/>
  <c r="AI250" i="10"/>
  <c r="AJ250" i="10"/>
  <c r="AK250" i="10"/>
  <c r="AL250" i="10"/>
  <c r="AM250" i="10"/>
  <c r="AN250" i="10"/>
  <c r="AO250" i="10"/>
  <c r="AP250" i="10"/>
  <c r="AQ250" i="10"/>
  <c r="AR250" i="10"/>
  <c r="AS250" i="10"/>
  <c r="AT250" i="10"/>
  <c r="AU250" i="10"/>
  <c r="AV250" i="10"/>
  <c r="AW250" i="10"/>
  <c r="AX250" i="10"/>
  <c r="AY250" i="10"/>
  <c r="AZ250" i="10"/>
  <c r="BA250" i="10"/>
  <c r="BB250" i="10"/>
  <c r="BC250" i="10"/>
  <c r="BD250" i="10"/>
  <c r="BE250" i="10"/>
  <c r="BF250" i="10"/>
  <c r="BG250" i="10"/>
  <c r="BH250" i="10"/>
  <c r="BI250" i="10"/>
  <c r="BJ250" i="10"/>
  <c r="BK250" i="10"/>
  <c r="BL250" i="10"/>
  <c r="BM250" i="10"/>
  <c r="BN250" i="10"/>
  <c r="BO250" i="10"/>
  <c r="BP250" i="10"/>
  <c r="BQ250" i="10"/>
  <c r="BR250" i="10"/>
  <c r="BS250" i="10"/>
  <c r="BT250" i="10"/>
  <c r="BU250" i="10"/>
  <c r="BV250" i="10"/>
  <c r="BW250" i="10"/>
  <c r="BX250" i="10"/>
  <c r="BY250" i="10"/>
  <c r="BZ250" i="10"/>
  <c r="CA250" i="10"/>
  <c r="CB250" i="10"/>
  <c r="CC250" i="10"/>
  <c r="CD250" i="10"/>
  <c r="CE250" i="10"/>
  <c r="CF250" i="10"/>
  <c r="CG250" i="10"/>
  <c r="CH250" i="10"/>
  <c r="CI250" i="10"/>
  <c r="CJ250" i="10"/>
  <c r="CK250" i="10"/>
  <c r="CL250" i="10"/>
  <c r="CM250" i="10"/>
  <c r="CN250" i="10"/>
  <c r="CO250" i="10"/>
  <c r="CP250" i="10"/>
  <c r="CQ250" i="10"/>
  <c r="CR250" i="10"/>
  <c r="CS250" i="10"/>
  <c r="CT250" i="10"/>
  <c r="CU250" i="10"/>
  <c r="CV250" i="10"/>
  <c r="CW250" i="10"/>
  <c r="CX250" i="10"/>
  <c r="CY250" i="10"/>
  <c r="CZ250" i="10"/>
  <c r="DA250" i="10"/>
  <c r="DB250" i="10"/>
  <c r="DC250" i="10"/>
  <c r="DD250" i="10"/>
  <c r="DE250" i="10"/>
  <c r="DF250" i="10"/>
  <c r="DG250" i="10"/>
  <c r="DH250" i="10"/>
  <c r="DI250" i="10"/>
  <c r="DJ250" i="10"/>
  <c r="DK250" i="10"/>
  <c r="DL250" i="10"/>
  <c r="DM250" i="10"/>
  <c r="DN250" i="10"/>
  <c r="DO250" i="10"/>
  <c r="DP250" i="10"/>
  <c r="DQ250" i="10"/>
  <c r="DR250" i="10"/>
  <c r="DS250" i="10"/>
  <c r="DT250" i="10"/>
  <c r="DU250" i="10"/>
  <c r="DV250" i="10"/>
  <c r="DW250" i="10"/>
  <c r="DX250" i="10"/>
  <c r="DY250" i="10"/>
  <c r="DZ250" i="10"/>
  <c r="EA250" i="10"/>
  <c r="EB250" i="10"/>
  <c r="EC250" i="10"/>
  <c r="ED250" i="10"/>
  <c r="EE250" i="10"/>
  <c r="EF250" i="10"/>
  <c r="EG250" i="10"/>
  <c r="EH250" i="10"/>
  <c r="EI250" i="10"/>
  <c r="EJ250" i="10"/>
  <c r="EK250" i="10"/>
  <c r="EL250" i="10"/>
  <c r="EM250" i="10"/>
  <c r="EN250" i="10"/>
  <c r="EO250" i="10"/>
  <c r="EP250" i="10"/>
  <c r="EQ250" i="10"/>
  <c r="ER250" i="10"/>
  <c r="ES250" i="10"/>
  <c r="ET250" i="10"/>
  <c r="EU250" i="10"/>
  <c r="EV250" i="10"/>
  <c r="EW250" i="10"/>
  <c r="EX250" i="10"/>
  <c r="EY250" i="10"/>
  <c r="EZ250" i="10"/>
  <c r="FA250" i="10"/>
  <c r="FB250" i="10"/>
  <c r="FC250" i="10"/>
  <c r="FD250" i="10"/>
  <c r="FE250" i="10"/>
  <c r="FF250" i="10"/>
  <c r="FG250" i="10"/>
  <c r="FH250" i="10"/>
  <c r="FI250" i="10"/>
  <c r="FJ250" i="10"/>
  <c r="FK250" i="10"/>
  <c r="FL250" i="10"/>
  <c r="FM250" i="10"/>
  <c r="FN250" i="10"/>
  <c r="FO250" i="10"/>
  <c r="FP250" i="10"/>
  <c r="FQ250" i="10"/>
  <c r="FR250" i="10"/>
  <c r="FS250" i="10"/>
  <c r="FT250" i="10"/>
  <c r="FU250" i="10"/>
  <c r="FV250" i="10"/>
  <c r="FW250" i="10"/>
  <c r="FX250" i="10"/>
  <c r="FY250" i="10"/>
  <c r="FZ250" i="10"/>
  <c r="GA250" i="10"/>
  <c r="GB250" i="10"/>
  <c r="GC250" i="10"/>
  <c r="GD250" i="10"/>
  <c r="GE250" i="10"/>
  <c r="GF250" i="10"/>
  <c r="GG250" i="10"/>
  <c r="GH250" i="10"/>
  <c r="GI250" i="10"/>
  <c r="GJ250" i="10"/>
  <c r="GK250" i="10"/>
  <c r="C250" i="10"/>
  <c r="E13" i="13" l="1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E64" i="13"/>
  <c r="E65" i="13"/>
  <c r="E66" i="13"/>
  <c r="E67" i="13"/>
  <c r="E68" i="13"/>
  <c r="E69" i="13"/>
  <c r="E70" i="13"/>
  <c r="E71" i="13"/>
  <c r="E72" i="13"/>
  <c r="E73" i="13"/>
  <c r="E74" i="13"/>
  <c r="E75" i="13"/>
  <c r="E76" i="13"/>
  <c r="E77" i="13"/>
  <c r="E78" i="13"/>
  <c r="E79" i="13"/>
  <c r="E80" i="13"/>
  <c r="E81" i="13"/>
  <c r="E82" i="13"/>
  <c r="E83" i="13"/>
  <c r="E84" i="13"/>
  <c r="E85" i="13"/>
  <c r="E86" i="13"/>
  <c r="E87" i="13"/>
  <c r="E88" i="13"/>
  <c r="E89" i="13"/>
  <c r="E90" i="13"/>
  <c r="E91" i="13"/>
  <c r="E92" i="13"/>
  <c r="E93" i="13"/>
  <c r="E94" i="13"/>
  <c r="E95" i="13"/>
  <c r="E96" i="13"/>
  <c r="E97" i="13"/>
  <c r="E98" i="13"/>
  <c r="E99" i="13"/>
  <c r="E100" i="13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1" i="13"/>
  <c r="E172" i="13"/>
  <c r="E173" i="13"/>
  <c r="E174" i="13"/>
  <c r="E175" i="13"/>
  <c r="E176" i="13"/>
  <c r="E177" i="13"/>
  <c r="E178" i="13"/>
  <c r="E179" i="13"/>
  <c r="E180" i="13"/>
  <c r="E181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E196" i="13"/>
  <c r="E197" i="13"/>
  <c r="E198" i="13"/>
  <c r="E199" i="13"/>
  <c r="E200" i="13"/>
  <c r="E201" i="13"/>
  <c r="E202" i="13"/>
  <c r="E12" i="13"/>
  <c r="B252" i="10" l="1"/>
  <c r="B253" i="10" l="1"/>
  <c r="B254" i="10" s="1"/>
</calcChain>
</file>

<file path=xl/sharedStrings.xml><?xml version="1.0" encoding="utf-8"?>
<sst xmlns="http://schemas.openxmlformats.org/spreadsheetml/2006/main" count="1033" uniqueCount="416">
  <si>
    <t>Nr.</t>
  </si>
  <si>
    <t>HMG</t>
  </si>
  <si>
    <t>Kennzahl</t>
  </si>
  <si>
    <t>HMG100</t>
  </si>
  <si>
    <t>HMG101</t>
  </si>
  <si>
    <t>HMG103</t>
  </si>
  <si>
    <t>HMG104</t>
  </si>
  <si>
    <t>HMG105</t>
  </si>
  <si>
    <t>HMG108</t>
  </si>
  <si>
    <t>HMG111</t>
  </si>
  <si>
    <t>HMG112</t>
  </si>
  <si>
    <t>HMG113</t>
  </si>
  <si>
    <t>HMG130</t>
  </si>
  <si>
    <t>HMG131</t>
  </si>
  <si>
    <t>HMG132</t>
  </si>
  <si>
    <t>HMG133</t>
  </si>
  <si>
    <t>HMG134</t>
  </si>
  <si>
    <t>HMG146</t>
  </si>
  <si>
    <t>HMG149</t>
  </si>
  <si>
    <t>HMG152</t>
  </si>
  <si>
    <t>HMG164</t>
  </si>
  <si>
    <t>HMG165</t>
  </si>
  <si>
    <t>HMG169</t>
  </si>
  <si>
    <t>HMG170</t>
  </si>
  <si>
    <t>HMG174</t>
  </si>
  <si>
    <t>HMG175</t>
  </si>
  <si>
    <t>HMG176</t>
  </si>
  <si>
    <t>HMG177</t>
  </si>
  <si>
    <t>HMG184</t>
  </si>
  <si>
    <t>HMG204</t>
  </si>
  <si>
    <t>HMG205</t>
  </si>
  <si>
    <t>HMG208</t>
  </si>
  <si>
    <t>HMG209</t>
  </si>
  <si>
    <t>HMG215</t>
  </si>
  <si>
    <t>HMG216</t>
  </si>
  <si>
    <t>HMG217</t>
  </si>
  <si>
    <t>HMG218</t>
  </si>
  <si>
    <t>HMG219</t>
  </si>
  <si>
    <t>HMG220</t>
  </si>
  <si>
    <t>HMG225</t>
  </si>
  <si>
    <t>HMG226</t>
  </si>
  <si>
    <t>HMG227</t>
  </si>
  <si>
    <t>HMG228</t>
  </si>
  <si>
    <t>HMG230</t>
  </si>
  <si>
    <t>HMG231</t>
  </si>
  <si>
    <t>HMG232</t>
  </si>
  <si>
    <t>HMG233</t>
  </si>
  <si>
    <t>HMG234</t>
  </si>
  <si>
    <t>HMG235</t>
  </si>
  <si>
    <t>HMG237</t>
  </si>
  <si>
    <t>HMG251</t>
  </si>
  <si>
    <t>HMG252</t>
  </si>
  <si>
    <t>HMG253</t>
  </si>
  <si>
    <t>HMG254</t>
  </si>
  <si>
    <t>HMG255</t>
  </si>
  <si>
    <t>HMG257</t>
  </si>
  <si>
    <t>HMG258</t>
  </si>
  <si>
    <t>HMG261</t>
  </si>
  <si>
    <t>HMG262</t>
  </si>
  <si>
    <t>HMG263</t>
  </si>
  <si>
    <t>HMG264</t>
  </si>
  <si>
    <t>HMG265</t>
  </si>
  <si>
    <t>HMG266</t>
  </si>
  <si>
    <t>HMG267</t>
  </si>
  <si>
    <t>HMG268</t>
  </si>
  <si>
    <t>HMG269</t>
  </si>
  <si>
    <t>HMG270</t>
  </si>
  <si>
    <t>HMG271</t>
  </si>
  <si>
    <t>HMG272</t>
  </si>
  <si>
    <t>HMG273</t>
  </si>
  <si>
    <t>HMG274</t>
  </si>
  <si>
    <t>HMG275</t>
  </si>
  <si>
    <t>HMG276</t>
  </si>
  <si>
    <t>HMG277</t>
  </si>
  <si>
    <t>HMG278</t>
  </si>
  <si>
    <t>HMG279</t>
  </si>
  <si>
    <t>HMG280</t>
  </si>
  <si>
    <t>HMG286</t>
  </si>
  <si>
    <t>HMG288</t>
  </si>
  <si>
    <t>HMG289</t>
  </si>
  <si>
    <t>HMG290</t>
  </si>
  <si>
    <t>HMG291</t>
  </si>
  <si>
    <t>HMG292</t>
  </si>
  <si>
    <t>HMG293</t>
  </si>
  <si>
    <t>HMG294</t>
  </si>
  <si>
    <t>HMG295</t>
  </si>
  <si>
    <t>HMG296</t>
  </si>
  <si>
    <t>HMG297</t>
  </si>
  <si>
    <t>HMG298</t>
  </si>
  <si>
    <t>HMG299</t>
  </si>
  <si>
    <t>HMG300</t>
  </si>
  <si>
    <t>RR(I)</t>
  </si>
  <si>
    <t>p(βI)</t>
  </si>
  <si>
    <t>&lt; 0,01</t>
  </si>
  <si>
    <t>Gütekriterien für die Regressionsrechnungen</t>
  </si>
  <si>
    <t>Freiheits-grade (FG)</t>
  </si>
  <si>
    <t>Wert</t>
  </si>
  <si>
    <t>Wert/Anz. FG</t>
  </si>
  <si>
    <t>HMG001</t>
  </si>
  <si>
    <t>HMG002</t>
  </si>
  <si>
    <t>HMG005</t>
  </si>
  <si>
    <t>HMG015</t>
  </si>
  <si>
    <t>HMG016</t>
  </si>
  <si>
    <t>HMG017</t>
  </si>
  <si>
    <t>HMG019</t>
  </si>
  <si>
    <t>HMG020</t>
  </si>
  <si>
    <t>HMG021</t>
  </si>
  <si>
    <t>HMG022</t>
  </si>
  <si>
    <t>HMG023</t>
  </si>
  <si>
    <t>HMG025</t>
  </si>
  <si>
    <t>HMG026</t>
  </si>
  <si>
    <t>HMG027</t>
  </si>
  <si>
    <t>HMG031</t>
  </si>
  <si>
    <t>HMG033</t>
  </si>
  <si>
    <t>HMG035</t>
  </si>
  <si>
    <t>HMG039</t>
  </si>
  <si>
    <t>HMG040</t>
  </si>
  <si>
    <t>HMG043</t>
  </si>
  <si>
    <t>HMG046</t>
  </si>
  <si>
    <t>HMG051</t>
  </si>
  <si>
    <t>HMG052</t>
  </si>
  <si>
    <t>HMG053</t>
  </si>
  <si>
    <t>HMG054</t>
  </si>
  <si>
    <t>HMG055</t>
  </si>
  <si>
    <t>HMG056</t>
  </si>
  <si>
    <t>HMG057</t>
  </si>
  <si>
    <t>HMG058</t>
  </si>
  <si>
    <t>HMG060</t>
  </si>
  <si>
    <t>HMG071</t>
  </si>
  <si>
    <t>HMG072</t>
  </si>
  <si>
    <t>HMG073</t>
  </si>
  <si>
    <t>HMG074</t>
  </si>
  <si>
    <t>HMG075</t>
  </si>
  <si>
    <t>HMG077</t>
  </si>
  <si>
    <t>HMG078</t>
  </si>
  <si>
    <t>HMG079</t>
  </si>
  <si>
    <t>HMG080</t>
  </si>
  <si>
    <t>HMG081</t>
  </si>
  <si>
    <t>HMG083</t>
  </si>
  <si>
    <t>HMG084</t>
  </si>
  <si>
    <t>HMG086</t>
  </si>
  <si>
    <t>HMG087</t>
  </si>
  <si>
    <t>HMG088</t>
  </si>
  <si>
    <t>HMG089</t>
  </si>
  <si>
    <t>HMG091</t>
  </si>
  <si>
    <t>HMG092</t>
  </si>
  <si>
    <t>HMG095</t>
  </si>
  <si>
    <t>HMG096</t>
  </si>
  <si>
    <t>HMG099</t>
  </si>
  <si>
    <t xml:space="preserve">Achtung: Zeitgleiche Gruppierung auf Ebene des kassenindividuellen Pseudonyms! </t>
  </si>
  <si>
    <t>Label</t>
  </si>
  <si>
    <t>HIV/AIDS mit Dauermedikation</t>
  </si>
  <si>
    <t>Infektionen durch opportunistische Erreger</t>
  </si>
  <si>
    <t>Diabetes mit renalen oder multiplen Manifestationen</t>
  </si>
  <si>
    <t>Diabetes mit peripheren zirkulatorischen  Manifestationen oder Ketoazidose</t>
  </si>
  <si>
    <t>Diabetes mit sonstigen Komplikationen</t>
  </si>
  <si>
    <t>Diabetes ohne oder mit nicht näher bezeichneten Komplikationen</t>
  </si>
  <si>
    <t>Leberzirrhose</t>
  </si>
  <si>
    <t>Chronische Virushepatitis ohne Dauermedikation</t>
  </si>
  <si>
    <t>Ileus</t>
  </si>
  <si>
    <t>Spinalkanalstenose</t>
  </si>
  <si>
    <t>Alkohol- oder drogeninduzierte Psychose</t>
  </si>
  <si>
    <t>Alkohol- oder Drogenabhängigkeit</t>
  </si>
  <si>
    <t>Schädlicher Gebrauch von Alkohol / Drogen ohne Abhängigkeitssyndrom</t>
  </si>
  <si>
    <t>Schizophrenie</t>
  </si>
  <si>
    <t>Näher bezeichnete bipolare affektive Störungen</t>
  </si>
  <si>
    <t>Angststörungen und unspezifische depressive Störungen</t>
  </si>
  <si>
    <t>Anorexia nervosa/Bulimie, Posttraumatische Belastungsstörung</t>
  </si>
  <si>
    <t>Polyneuropathie</t>
  </si>
  <si>
    <t>Multiple Sklerose ohne Dauermedikation</t>
  </si>
  <si>
    <t>Morbus Parkinson ohne Dauermedikation und Chorea Huntington</t>
  </si>
  <si>
    <t>Epilepsie</t>
  </si>
  <si>
    <t>Hirnödem / hypoxische Hirnschäden</t>
  </si>
  <si>
    <t>Paroxysmale ventrikuläre Tachykardie</t>
  </si>
  <si>
    <t>Pulmonale Herzkrankheit</t>
  </si>
  <si>
    <t>Herzstillstand / Schock</t>
  </si>
  <si>
    <t>Herzinsuffizienz</t>
  </si>
  <si>
    <t>Akuter Myokardinfarkt / instabile Angina pectoris und andere akute ischämische Herzkrankheiten</t>
  </si>
  <si>
    <t>Angina pectoris / Z. n. altem Myokardinfarkt</t>
  </si>
  <si>
    <t>Koronare Herzkrankheit / andere chronisch-ischämische Erkrankungen des Herzens</t>
  </si>
  <si>
    <t>Erworbene Erkrankungen der Herzklappen und rheumatische Herzerkrankungen</t>
  </si>
  <si>
    <t>Hypertensive Herz- und Nierenerkrankung, Enzephalopathie oder akutes Lungenödem</t>
  </si>
  <si>
    <t>Hypertonie, Hypertensive Herzerkrankung ohne Komplikationen und andere nicht näher bezeichnete Herzerkrankungen</t>
  </si>
  <si>
    <t>Näher bezeichnete Arrhythmien</t>
  </si>
  <si>
    <t>Zerebrale Blutung</t>
  </si>
  <si>
    <t>Zerebrale Ischämie oder nicht näher bezeicheter Schlaganfall</t>
  </si>
  <si>
    <t>Hemiplegie / Hemiparese</t>
  </si>
  <si>
    <t>Diplegie der oberen Extremitäten, Monoplegie und andere Lähmungen</t>
  </si>
  <si>
    <t>Nicht näher spezifizierte Spätfolgen zerebrovaskulärer Erkrankungen</t>
  </si>
  <si>
    <t>Sonstige interstitielle Lungenkrankheiten mit Dauermedikation</t>
  </si>
  <si>
    <t>Näher bezeichnete bakterielle Pneumonien</t>
  </si>
  <si>
    <t>Sonstige Pneumonien</t>
  </si>
  <si>
    <t>Dialysestatus</t>
  </si>
  <si>
    <t>Nierenversagen</t>
  </si>
  <si>
    <t>Fortgeschrittene chronische Niereninsuffizienz</t>
  </si>
  <si>
    <t>Schwangerschaft</t>
  </si>
  <si>
    <t>Hautulkus (ohne Dekubitalulzera)</t>
  </si>
  <si>
    <t>Schwerwiegende bakterielle Infektionen der Unterhaut und des Fettgewebes</t>
  </si>
  <si>
    <t>Schwerwiegende Komplikationen</t>
  </si>
  <si>
    <t>Andere iatrogene Komplikationen</t>
  </si>
  <si>
    <t>Schwere angeborene Fehlbildungen der Atmungs- und Verdauungsorgane</t>
  </si>
  <si>
    <t>Sonstige angeborene Fehlbildungen des Zwerchfells und der Verdauuungsorgane</t>
  </si>
  <si>
    <t>HIV/AIDS ohne Dauermedikation</t>
  </si>
  <si>
    <t>Osteoporose bei Frauen</t>
  </si>
  <si>
    <t>Osteoporose bei Männern</t>
  </si>
  <si>
    <t>Arzneimittelinduzierte Knochennekrose / infektiöse Knochen- und Gelenkerkrankungen</t>
  </si>
  <si>
    <t>Andere entzündliche und nekrotisierende Erkrankungen des Bewegungsapparates</t>
  </si>
  <si>
    <t>Chronische respiratorische Insuffizienz, spezielle Pneumonien</t>
  </si>
  <si>
    <t>Mukoviszidose (Alter &gt; 11 Jahre)</t>
  </si>
  <si>
    <t>Mukoviszidose (Alter &lt; 12 Jahre)</t>
  </si>
  <si>
    <t>Psoriasis und Parapsoriasis mit Dauermedikation</t>
  </si>
  <si>
    <t>Psoriasis und Parapsoriasis ohne Dauermedikation</t>
  </si>
  <si>
    <t>Hypopituitarismus mit Somatropingabe</t>
  </si>
  <si>
    <t>Juvenile Arthritis</t>
  </si>
  <si>
    <t>Morbus Behcet, entzündliche Wirbelkörpererkrankungen, Arthritis psoriatica, chronische Polyarthritis mit Organbeteiligung</t>
  </si>
  <si>
    <t>Sonstige systemische rheumatoide Erkrankungen</t>
  </si>
  <si>
    <t>Persönlichkeits- und Verhaltensstörungen, sonstige Essstörungen</t>
  </si>
  <si>
    <t>Panikstörung, näher bezeichnete Phobien, sonstige anhaltende affektive Störungen</t>
  </si>
  <si>
    <t>Muskeldystrophie (Alter &gt; 17 Jahre)</t>
  </si>
  <si>
    <t>Muskeldystrophie (Alter &lt; 18 Jahre)</t>
  </si>
  <si>
    <t>Multiple Sklerose mit Dauermedikation</t>
  </si>
  <si>
    <t>Morbus Parkinson mit Dauermedikation</t>
  </si>
  <si>
    <t>COPD oder Emphysem ohne Dauermedikation</t>
  </si>
  <si>
    <t>Chronischer Schmerz</t>
  </si>
  <si>
    <t>Chronischer Schmerz mit Dauermedikation</t>
  </si>
  <si>
    <t>Tiefgreifende Entwicklungsstörungen</t>
  </si>
  <si>
    <t>Aufmerksamkeits-Defizit-Syndrom</t>
  </si>
  <si>
    <t>Tic- und andere Entwicklungsstörungen</t>
  </si>
  <si>
    <t>Schlafapnoe, Narkolepsie und Kataplexie</t>
  </si>
  <si>
    <t>Chronisch myeloische Leukämie und andere nicht-akute Leukämien mit Tyrosinkinase-Inhibitoren</t>
  </si>
  <si>
    <t>Akute myeloische Leukämie</t>
  </si>
  <si>
    <t>Akute lymphatische Leukämie, Erythroleukämie, Mastzellenleukämie, Multiples Myelom / Plasmozytom</t>
  </si>
  <si>
    <t>Chronisch myeloische Leukämie und andere nicht-akute Leukämien ohne Tyrosinkinase-Inhibitoren</t>
  </si>
  <si>
    <t>Non-Hodgkin-Lymphom</t>
  </si>
  <si>
    <t>Lungenmetastasen, Metastasen der Verdauungsorgane, Tumorlyse-Syndrom</t>
  </si>
  <si>
    <t>Metastasen sonstiger Lokalisation</t>
  </si>
  <si>
    <t>Lymphknotenmetastasen</t>
  </si>
  <si>
    <t>Bösartige Neubildung der Leber, des Pankreas sowie des ZNS</t>
  </si>
  <si>
    <t>Bösartige Neubildung des Ösophagus, Dünndarms, Peritoneums und Retroperitoneums, der Gallenblase, der Gallengänge</t>
  </si>
  <si>
    <t>Bösartige Neubildung des Pharynx, Larynx, der Luftröhre, Bronchien, Lunge, Pleura, des Stütz- und Bindegewebes sowie der Mamma (Alter &lt; 45 Jahre)</t>
  </si>
  <si>
    <t>Bösartige Neubildung des Mundes / der Zunge  / des Rektums</t>
  </si>
  <si>
    <t>Bösartige Neubildung des Magens, der Nebennieren, weitere intrathorakale bösartige Neubildungen der Atemwege, Neubildung unklarer Dignität des ZNS</t>
  </si>
  <si>
    <t>Bösartige Neubildung der Harnwege, Haut, Zervix, Ovarien und spezifische Neubildungen unklarer Dignität, Kaposi-Sarkom</t>
  </si>
  <si>
    <t>Neubildung unklarer Dignität der Haut</t>
  </si>
  <si>
    <t>Chronische Virushepatitis mit Dauermedikation</t>
  </si>
  <si>
    <t>Chronische Hepatitis (nicht durch Viren bedingt), sonstige sekundäre Lebererkrankung</t>
  </si>
  <si>
    <t>Chronisch entzündliche Darmerkrankungen mit Dauermedikation</t>
  </si>
  <si>
    <t>Störungen des Sozialverhaltens und der Emotionen</t>
  </si>
  <si>
    <t>Paraplegie / Inkomplette oder nicht näher bezeichnete Quadriplegie / sonstige Rückenmarksläsion</t>
  </si>
  <si>
    <t>Sonstige Erkrankungen des Rückenmarks</t>
  </si>
  <si>
    <t>Apallisches Syndrom</t>
  </si>
  <si>
    <t>Hydrozephalus und sonstige Schädigungen des Gehirns</t>
  </si>
  <si>
    <t>Status epilepticus</t>
  </si>
  <si>
    <t>&gt; 1,0</t>
  </si>
  <si>
    <t>Gesamtgruppierung</t>
  </si>
  <si>
    <t>2013 KM</t>
  </si>
  <si>
    <t>Vrate</t>
  </si>
  <si>
    <t>Ausgabe der Devianz für die HMG-bezogenen Regressionen der Gesamtgruppierung</t>
  </si>
  <si>
    <t>HMG110</t>
  </si>
  <si>
    <t>HMG136</t>
  </si>
  <si>
    <t>HMG138</t>
  </si>
  <si>
    <t>HMG144</t>
  </si>
  <si>
    <t>HMG147</t>
  </si>
  <si>
    <t>HMG160</t>
  </si>
  <si>
    <t>HMG162</t>
  </si>
  <si>
    <t>HMG163</t>
  </si>
  <si>
    <t>HMG166</t>
  </si>
  <si>
    <t>HMG198</t>
  </si>
  <si>
    <t>HMG199</t>
  </si>
  <si>
    <t>HMG200</t>
  </si>
  <si>
    <t>HMG207</t>
  </si>
  <si>
    <t>HMG283</t>
  </si>
  <si>
    <t>HMG301</t>
  </si>
  <si>
    <t>HMG003</t>
  </si>
  <si>
    <t>HMG004</t>
  </si>
  <si>
    <t>HMG024</t>
  </si>
  <si>
    <t>HMG032</t>
  </si>
  <si>
    <t>HMG034</t>
  </si>
  <si>
    <t>HMG041</t>
  </si>
  <si>
    <t>HMG042</t>
  </si>
  <si>
    <t>HMG044</t>
  </si>
  <si>
    <t>HMG047</t>
  </si>
  <si>
    <t>HMG049</t>
  </si>
  <si>
    <t>Sepsis</t>
  </si>
  <si>
    <t>Aspergillose / Kryptokokkose</t>
  </si>
  <si>
    <t>Infektion durch Zytomegalieviren / Kandidose / PML</t>
  </si>
  <si>
    <t>Cushing Syndrom, Amyloidose</t>
  </si>
  <si>
    <t>Lesch-Nyhan-Syndrom, Erkrankungen der Nebenschilddrüse, der Nebennieren, der Hypophyse und des Thymus, polyglanduläre Dysfunktion</t>
  </si>
  <si>
    <t>Metabolische Störungen nach medizinischen Maßnahmen, angeborene Anomalien endokriner Drüsen</t>
  </si>
  <si>
    <t>Postoperativer Darmverschluss</t>
  </si>
  <si>
    <t>Chronisch entzündliche Darmerkrankungen ohne Dauermedikation / Strahlenproktitis / Strahlenkolitis</t>
  </si>
  <si>
    <t>Sonstige Komplikationen am Verdauungstrakt nach medizinischen Maßnahmen</t>
  </si>
  <si>
    <t>Mechanische Komplikationen durch orthopädische Implantate</t>
  </si>
  <si>
    <t>Sonstige iatrogene Erkrankungen des Bewegungssystems</t>
  </si>
  <si>
    <t>Anämien bei Neubildungen</t>
  </si>
  <si>
    <t>Psychosen, Wahn</t>
  </si>
  <si>
    <t>Depression, sonstige nicht näher bezeichnete manische und bipolare affektive Störungen</t>
  </si>
  <si>
    <t>Akute respiratorische Insuffizienzen</t>
  </si>
  <si>
    <t>Nicht näher bezeichnete respiratorische Insuffizienz, Lungenabszess</t>
  </si>
  <si>
    <t>Neurogene Blase/Harnröhrenstriktur nach med. Maßnahmen</t>
  </si>
  <si>
    <t>Peritoneale Adhäsionen im Becken nach med. Maßnahmen und mechanische Komplikationen im Genitaltrakt</t>
  </si>
  <si>
    <t>Mechanische Komplikation u. durch Prothese o. Ä. hervorgerufene Infektion im Harntrakt</t>
  </si>
  <si>
    <t>Mehrlingsschwangerschaft</t>
  </si>
  <si>
    <t>Komplikationen im Bereich eines Amputationsstumpfes</t>
  </si>
  <si>
    <t>Traumatische Amputation (ohne Finger und Zehen)</t>
  </si>
  <si>
    <t>Traumatische Amputation von Fingern oder Zehen / Komplikationen durch re-plantierte Körperteile</t>
  </si>
  <si>
    <t>Juvenile Arthritis mit Dauermedikation</t>
  </si>
  <si>
    <t>Morbus Behcet, entzündliche Wirbelkörpererkrankungen, Arthritis psoriatica, chronische Polyarthritis mit Organbeteiligung mit Dauermedikation</t>
  </si>
  <si>
    <t>Sonstige systemische rheumatoide Erkrankungen mit Dauermedikation</t>
  </si>
  <si>
    <t>Infektionen und entzündliche Reaktionen durch orthopädische Implantate</t>
  </si>
  <si>
    <t>Morbus Hodgkin, Histiozytose</t>
  </si>
  <si>
    <t>Sub-]akute Myelitis / angeborene und kindliche Lähmungserscheinungen / postoperative Krankheiten des Nervensystems</t>
  </si>
  <si>
    <t>Schwere angeborene Herzfehler</t>
  </si>
  <si>
    <t>Gesamtversichertenzahl 2013KM:</t>
  </si>
  <si>
    <t>Anzahl nicht darstellbarer p-Werte je HMG</t>
  </si>
  <si>
    <t>Anzahl p-Werte gesamt</t>
  </si>
  <si>
    <t xml:space="preserve">  davon nicht darstellbare p-Werte </t>
  </si>
  <si>
    <t xml:space="preserve">  in Prozent</t>
  </si>
  <si>
    <t xml:space="preserve">Schwellenwert: </t>
  </si>
  <si>
    <t>Zeitgleiche Gruppierung auf Ebene des kassenindividuellen Pseudonyms</t>
  </si>
  <si>
    <t>HMG115</t>
  </si>
  <si>
    <t>HMG154</t>
  </si>
  <si>
    <t>HMG155</t>
  </si>
  <si>
    <t>HMG172</t>
  </si>
  <si>
    <t>HMG173</t>
  </si>
  <si>
    <t>HMG178</t>
  </si>
  <si>
    <t>HMG179</t>
  </si>
  <si>
    <t>HMG180</t>
  </si>
  <si>
    <t>HMG221</t>
  </si>
  <si>
    <t>HMG222</t>
  </si>
  <si>
    <t>HMG238</t>
  </si>
  <si>
    <t>HMG250</t>
  </si>
  <si>
    <t>HMG259</t>
  </si>
  <si>
    <t>HMG281</t>
  </si>
  <si>
    <t>HMG282</t>
  </si>
  <si>
    <t>HMG284</t>
  </si>
  <si>
    <t>HMG285</t>
  </si>
  <si>
    <t>HMG018</t>
  </si>
  <si>
    <t>HMG028</t>
  </si>
  <si>
    <t>HMG029</t>
  </si>
  <si>
    <t>HMG030</t>
  </si>
  <si>
    <t>HMG036</t>
  </si>
  <si>
    <t>HMG037</t>
  </si>
  <si>
    <t>HMG038</t>
  </si>
  <si>
    <t>HMG045</t>
  </si>
  <si>
    <t>HMG050</t>
  </si>
  <si>
    <t>HMG098</t>
  </si>
  <si>
    <t>§273er-Gruppierung: 2014 KM gegenüber 2013 KM</t>
  </si>
  <si>
    <t>HMG-Belegung für Korrekturmeldung 2014 und Korrekturmeldung 2013 für die Gesamt-GKV</t>
  </si>
  <si>
    <t>Gesamtversichertenzahl 2014KM:</t>
  </si>
  <si>
    <t>Kinder mit Diabetes mellitus Typ 1</t>
  </si>
  <si>
    <t>Therapie mit Insulin</t>
  </si>
  <si>
    <t>Phenylketonurie ohne BH4-Responsivität, Morbus Wilson, Gangliosidosen, Störungen des Stoffwechsels der Plasmaproteine</t>
  </si>
  <si>
    <t>Schwere chronische Lebererkrankung mit Dauermedikation</t>
  </si>
  <si>
    <t>Leberversagen, akute Lebererkrankung, Ösophagusvarizen</t>
  </si>
  <si>
    <t>Sonstige virale Hepatitis (ohne HAV), akut oder nicht näher bezeichneter Verlauf ohne Leberkoma</t>
  </si>
  <si>
    <t>Schwere chronische Lebererkrankung ohne Dauermedikation</t>
  </si>
  <si>
    <t>Hämophilie oder Willebrand-Jürgens-Syndrom mit Dauermedikation</t>
  </si>
  <si>
    <t>Hämophilie: Männer mit Bedarfsmedikation</t>
  </si>
  <si>
    <t>Sekundäre Thrombozytopenien und erworbener Mangel an Gerinnungsfaktoren</t>
  </si>
  <si>
    <t>Willebrand-Jürgens-Syndrom mit Bedarfsmedikation</t>
  </si>
  <si>
    <t>Osteoarthritis der Hüfte oder des Knies</t>
  </si>
  <si>
    <t>Hämophilie: Männer ohne Dauer- oder Bedarfsmedikation, Frauen mit Bedarfsmedikation</t>
  </si>
  <si>
    <t>Aplastische Anämien, hämolytisch-urämisches Syndrom</t>
  </si>
  <si>
    <t>Erworbene hämolytische Anämien, schwerwiegende refraktäre Anämien und myelodysplastischen Syndrome</t>
  </si>
  <si>
    <t>Hämophilie: Frauen ohne Dauer- oder Bedarfsmedikation, Purpura und sonstige Gerinnungsstörungen</t>
  </si>
  <si>
    <t>Sideroblastische / Sideroachrestische Anämien, Polycythaemia vera</t>
  </si>
  <si>
    <t>Anämien durch akute Blutungen, sonstige refraktäre Anämien und myelodysplastischen Syndrome</t>
  </si>
  <si>
    <t>Atresie der A. pulmonalis (Alter &lt; 18 Jahre)/ Elektiv offen belassenes Sternum</t>
  </si>
  <si>
    <t>Andere angeborene Herzfehler</t>
  </si>
  <si>
    <t>Atherosklerose der Extremitätengefäße mit Gangrän</t>
  </si>
  <si>
    <t>Sonstige Erkrankungen des Gefäßsystems und der Arterien</t>
  </si>
  <si>
    <t>Atherosklerose der Extremitätengefäße mit Ulkus, Fehlbildungen peripherer und sonstiger Gefäße</t>
  </si>
  <si>
    <t>Erkrankungen der Lungengefäße / Erkrankungen peripherer Gefäße</t>
  </si>
  <si>
    <t>Atherosklerose der Extremitätengefäße</t>
  </si>
  <si>
    <t>Hypertensive und/oder chronische Nierenkrankheit/Postoperative Komplikationen und Infektionen im Genitaltrakt</t>
  </si>
  <si>
    <t>Pathologische Fraktur bei Osteoporose und o.n.A.</t>
  </si>
  <si>
    <t>Pathologische Fraktur bei Neubildungen</t>
  </si>
  <si>
    <t>Sonstige näher bezeichnete Komplikationen nach med. Maßnahmen / Komplikationen nach Impfung</t>
  </si>
  <si>
    <t>Versagen und Abstoßung eines Organtransplantates</t>
  </si>
  <si>
    <t>Komplikation nach Lebertransplantation</t>
  </si>
  <si>
    <t>Zustand nach Lebertransplantation</t>
  </si>
  <si>
    <t>Komplikation und Zustand nach Nierentransplantation</t>
  </si>
  <si>
    <t>Komplikation und Zustand nach Haut-, Hornhaut-, Knochen- und sonstiger Gewebe- und Organtransplantation</t>
  </si>
  <si>
    <t>Versagen eines Stammzelltransplantates / chronische GvHD ausgeprägte Form</t>
  </si>
  <si>
    <t>Akute GvHD Schweregrad III/IV</t>
  </si>
  <si>
    <t>Akute GvHD Schweregrad I/II, sonstige GvHD, Zustand nach hämatopoet. Stammzelltransplantation mit gegenwärtiger Immunsuppression</t>
  </si>
  <si>
    <t>COPD oder Emphysem mit Dauermedikation, Bronchiektasen, sonstige interstitielle Lungenkrankheiten ohne Dauermedikation, sonstige andere Anomalien der Lunge / des respiratorischen Systems</t>
  </si>
  <si>
    <t>Schwerwiegende Osteoporose bei Frauen</t>
  </si>
  <si>
    <t>Schwerwiegende Osteoporose bei Männern</t>
  </si>
  <si>
    <t>Andere Anomalien der Lunge / des respiratorischen Systems</t>
  </si>
  <si>
    <t>Störungen des Harnstoffzyklus mit Natriumphenylbutyrattherapie, PKU/HPA mit BH4-Responsivität, Tyrosinämie mit Nitisinongabe</t>
  </si>
  <si>
    <t>Adipositas</t>
  </si>
  <si>
    <t>Vollständige traumatische zervikale Rückenmarksläsion</t>
  </si>
  <si>
    <t>Bösartige Neubildung der Gebärmutter, des Auges sowie Neubildungen unklarer Dignität unterschiedlicher Lokalisationen</t>
  </si>
  <si>
    <t>Morbus Gaucher mit ERT/SRT, Morbus Niemann Pick mit SRT, Mukopolysaccharidose mit ERT</t>
  </si>
  <si>
    <t>Morbus Fabry mit ERT</t>
  </si>
  <si>
    <t>Angeborene metabolische Störungen, Porphyrie, Hämachromatose, andere Störungen des Eisen- oder des Phosphatstoffwechsels</t>
  </si>
  <si>
    <t>Morbus Pompe</t>
  </si>
  <si>
    <t>Mukopolysaccharidose Typ II + VI mit ERT</t>
  </si>
  <si>
    <t>Sphingolipidosen, Glykogenspeicherkrankheit und sonstige Mukopolysaccharidosen (exkl.Typ I) ohne ERT</t>
  </si>
  <si>
    <t>Vollständige thorakale Rückenmarksläsion / Locked-in-Syndrom</t>
  </si>
  <si>
    <t>Vollständige Quadriplegie / Inkomplette hohe Rückenmarksläsion / Folgen einer Rückenmarksverletzung / Motoneuronenerkrankungen</t>
  </si>
  <si>
    <t>§273er-Gruppierung: Gesamtgruppierung KM BJ2014 mit Referenzmeldung Gesamtgruppierung KM BJ2013</t>
  </si>
  <si>
    <t>Kennzahlen für den Vergleich von KM2014 gegenüber KM2013</t>
  </si>
  <si>
    <t>Auffälligkeitsprüfung BJ2014</t>
  </si>
  <si>
    <t>§273er-Gruppierung: 2014 KM gegenüber 2013 KM,</t>
  </si>
  <si>
    <t>2014 KM</t>
  </si>
  <si>
    <t>p(betaI)</t>
  </si>
  <si>
    <t>Nephritis und Nierenfunktionsstörung/Sonstige Krankheiten des Urogenitalsystems nach med. Maßnahmen</t>
  </si>
  <si>
    <t>Zustand nach Herz-, Lungen- o. Herz-Lungen-Transplantation</t>
  </si>
  <si>
    <t>Chronisch lymphatische Leukämie, Leukämie durch unspezifizierte Zellen, chronisch myeloproliferative Krankheit</t>
  </si>
  <si>
    <t>Bösartige Neubildung der Prostata, des Kolons und multipler oder nicht näher bezeichneter Lokalisationen</t>
  </si>
  <si>
    <t>Bösartige Neubildung der Niere, männlichen Geschlechtsorgane sowie ungenau bezeichneter Lokalisation</t>
  </si>
  <si>
    <t>Sonstige angeborene Herzfehler</t>
  </si>
  <si>
    <t>Pseudonym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</si>
</sst>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_(* #,##0.00_);_(* \(#,##0.00\);_(* &quot;-&quot;??_);_(@_)"/>
    <numFmt numFmtId="165" formatCode="#,##0.000000"/>
    <numFmt numFmtId="166" formatCode="000"/>
    <numFmt numFmtId="167" formatCode="_-* #,##0\ _€_-;\-* #,##0\ _€_-;_-* &quot;-&quot;??\ _€_-;_-@_-"/>
    <numFmt numFmtId="168" formatCode="#,##0.00000000"/>
    <numFmt numFmtId="169" formatCode="0.00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i/>
      <sz val="9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EF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30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21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4" fontId="18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8" fillId="0" borderId="0"/>
    <xf numFmtId="9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43" fontId="18" fillId="0" borderId="0" applyFont="0" applyFill="0" applyBorder="0" applyAlignment="0" applyProtection="0"/>
    <xf numFmtId="0" fontId="19" fillId="0" borderId="0"/>
    <xf numFmtId="0" fontId="19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/>
    <xf numFmtId="0" fontId="16" fillId="35" borderId="0" xfId="0" applyFont="1" applyFill="1"/>
    <xf numFmtId="0" fontId="24" fillId="37" borderId="0" xfId="0" applyFont="1" applyFill="1"/>
    <xf numFmtId="0" fontId="23" fillId="37" borderId="0" xfId="0" applyFont="1" applyFill="1"/>
    <xf numFmtId="0" fontId="26" fillId="34" borderId="0" xfId="0" applyFont="1" applyFill="1"/>
    <xf numFmtId="0" fontId="20" fillId="0" borderId="0" xfId="0" applyFont="1"/>
    <xf numFmtId="0" fontId="26" fillId="0" borderId="0" xfId="0" applyFont="1"/>
    <xf numFmtId="0" fontId="13" fillId="37" borderId="0" xfId="0" applyFont="1" applyFill="1" applyAlignment="1">
      <alignment horizontal="left"/>
    </xf>
    <xf numFmtId="3" fontId="0" fillId="0" borderId="18" xfId="0" applyNumberFormat="1" applyBorder="1"/>
    <xf numFmtId="165" fontId="0" fillId="0" borderId="0" xfId="0" applyNumberFormat="1" applyBorder="1"/>
    <xf numFmtId="165" fontId="0" fillId="0" borderId="12" xfId="0" applyNumberFormat="1" applyBorder="1"/>
    <xf numFmtId="165" fontId="0" fillId="0" borderId="16" xfId="0" applyNumberFormat="1" applyBorder="1"/>
    <xf numFmtId="3" fontId="0" fillId="0" borderId="17" xfId="0" applyNumberFormat="1" applyBorder="1"/>
    <xf numFmtId="0" fontId="23" fillId="37" borderId="0" xfId="0" applyFont="1" applyFill="1" applyAlignment="1">
      <alignment horizontal="right"/>
    </xf>
    <xf numFmtId="49" fontId="16" fillId="36" borderId="0" xfId="0" applyNumberFormat="1" applyFont="1" applyFill="1" applyAlignment="1">
      <alignment horizontal="right"/>
    </xf>
    <xf numFmtId="0" fontId="16" fillId="35" borderId="0" xfId="0" applyFont="1" applyFill="1" applyAlignment="1">
      <alignment horizontal="right"/>
    </xf>
    <xf numFmtId="49" fontId="2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6" fillId="36" borderId="10" xfId="0" applyNumberFormat="1" applyFont="1" applyFill="1" applyBorder="1" applyAlignment="1">
      <alignment horizontal="left" vertical="center"/>
    </xf>
    <xf numFmtId="0" fontId="16" fillId="36" borderId="19" xfId="0" applyNumberFormat="1" applyFont="1" applyFill="1" applyBorder="1" applyAlignment="1">
      <alignment horizontal="left" vertical="center"/>
    </xf>
    <xf numFmtId="0" fontId="27" fillId="33" borderId="14" xfId="0" applyFont="1" applyFill="1" applyBorder="1" applyAlignment="1">
      <alignment horizontal="center" vertical="center" wrapText="1"/>
    </xf>
    <xf numFmtId="0" fontId="27" fillId="33" borderId="14" xfId="0" applyFont="1" applyFill="1" applyBorder="1" applyAlignment="1">
      <alignment horizontal="center" vertical="center"/>
    </xf>
    <xf numFmtId="0" fontId="27" fillId="33" borderId="15" xfId="0" applyFont="1" applyFill="1" applyBorder="1" applyAlignment="1">
      <alignment horizontal="center" vertical="center" wrapText="1"/>
    </xf>
    <xf numFmtId="0" fontId="16" fillId="33" borderId="0" xfId="41" applyFont="1" applyFill="1" applyBorder="1"/>
    <xf numFmtId="0" fontId="1" fillId="33" borderId="0" xfId="41" applyFont="1" applyFill="1" applyBorder="1"/>
    <xf numFmtId="0" fontId="29" fillId="33" borderId="0" xfId="41" applyFont="1" applyFill="1" applyBorder="1"/>
    <xf numFmtId="0" fontId="30" fillId="33" borderId="0" xfId="41" applyFont="1" applyFill="1" applyBorder="1"/>
    <xf numFmtId="0" fontId="1" fillId="0" borderId="0" xfId="41" applyFill="1" applyBorder="1"/>
    <xf numFmtId="0" fontId="1" fillId="0" borderId="0" xfId="41" applyFont="1" applyFill="1" applyBorder="1"/>
    <xf numFmtId="0" fontId="16" fillId="0" borderId="0" xfId="41" applyFont="1" applyFill="1" applyBorder="1"/>
    <xf numFmtId="167" fontId="23" fillId="33" borderId="0" xfId="307" applyNumberFormat="1" applyFont="1" applyFill="1" applyBorder="1" applyAlignment="1">
      <alignment horizontal="right"/>
    </xf>
    <xf numFmtId="3" fontId="1" fillId="0" borderId="0" xfId="44" applyNumberFormat="1" applyAlignment="1">
      <alignment horizontal="right" vertical="top"/>
    </xf>
    <xf numFmtId="0" fontId="0" fillId="0" borderId="0" xfId="41" applyFont="1" applyFill="1" applyBorder="1"/>
    <xf numFmtId="0" fontId="32" fillId="34" borderId="24" xfId="41" applyFont="1" applyFill="1" applyBorder="1" applyAlignment="1">
      <alignment horizontal="left" wrapText="1"/>
    </xf>
    <xf numFmtId="0" fontId="32" fillId="34" borderId="25" xfId="41" applyFont="1" applyFill="1" applyBorder="1" applyAlignment="1">
      <alignment horizontal="center" vertical="center" wrapText="1"/>
    </xf>
    <xf numFmtId="0" fontId="32" fillId="34" borderId="23" xfId="41" applyFont="1" applyFill="1" applyBorder="1" applyAlignment="1">
      <alignment horizontal="center" vertical="center" wrapText="1"/>
    </xf>
    <xf numFmtId="0" fontId="32" fillId="34" borderId="24" xfId="41" applyFont="1" applyFill="1" applyBorder="1" applyAlignment="1">
      <alignment horizontal="center" vertical="center" wrapText="1"/>
    </xf>
    <xf numFmtId="0" fontId="21" fillId="0" borderId="26" xfId="47" applyNumberFormat="1" applyFont="1" applyFill="1" applyBorder="1" applyAlignment="1" applyProtection="1">
      <alignment horizontal="left" vertical="top" wrapText="1"/>
    </xf>
    <xf numFmtId="3" fontId="33" fillId="0" borderId="27" xfId="0" applyNumberFormat="1" applyFont="1" applyBorder="1" applyAlignment="1">
      <alignment horizontal="right"/>
    </xf>
    <xf numFmtId="3" fontId="33" fillId="0" borderId="28" xfId="0" applyNumberFormat="1" applyFont="1" applyBorder="1" applyAlignment="1">
      <alignment horizontal="right"/>
    </xf>
    <xf numFmtId="3" fontId="33" fillId="0" borderId="0" xfId="0" applyNumberFormat="1" applyFont="1" applyBorder="1" applyAlignment="1">
      <alignment horizontal="right"/>
    </xf>
    <xf numFmtId="10" fontId="20" fillId="36" borderId="29" xfId="41" applyNumberFormat="1" applyFont="1" applyFill="1" applyBorder="1" applyAlignment="1">
      <alignment horizontal="center"/>
    </xf>
    <xf numFmtId="3" fontId="33" fillId="0" borderId="31" xfId="0" applyNumberFormat="1" applyFont="1" applyBorder="1" applyAlignment="1">
      <alignment horizontal="right"/>
    </xf>
    <xf numFmtId="3" fontId="33" fillId="0" borderId="32" xfId="0" applyNumberFormat="1" applyFont="1" applyBorder="1" applyAlignment="1">
      <alignment horizontal="right"/>
    </xf>
    <xf numFmtId="10" fontId="20" fillId="36" borderId="33" xfId="41" applyNumberFormat="1" applyFont="1" applyFill="1" applyBorder="1" applyAlignment="1">
      <alignment horizontal="center"/>
    </xf>
    <xf numFmtId="0" fontId="0" fillId="0" borderId="0" xfId="0"/>
    <xf numFmtId="0" fontId="21" fillId="0" borderId="30" xfId="47" applyNumberFormat="1" applyFont="1" applyFill="1" applyBorder="1" applyAlignment="1" applyProtection="1">
      <alignment horizontal="left" vertical="top" wrapText="1"/>
    </xf>
    <xf numFmtId="168" fontId="0" fillId="36" borderId="0" xfId="0" applyNumberFormat="1" applyFont="1" applyFill="1"/>
    <xf numFmtId="168" fontId="28" fillId="0" borderId="0" xfId="0" applyNumberFormat="1" applyFont="1"/>
    <xf numFmtId="0" fontId="16" fillId="36" borderId="0" xfId="0" applyNumberFormat="1" applyFont="1" applyFill="1" applyAlignment="1">
      <alignment horizontal="left"/>
    </xf>
    <xf numFmtId="0" fontId="30" fillId="0" borderId="0" xfId="41" applyFont="1" applyFill="1" applyBorder="1"/>
    <xf numFmtId="0" fontId="34" fillId="0" borderId="0" xfId="41" applyFont="1" applyFill="1" applyBorder="1"/>
    <xf numFmtId="0" fontId="35" fillId="37" borderId="0" xfId="0" applyFont="1" applyFill="1"/>
    <xf numFmtId="0" fontId="16" fillId="0" borderId="0" xfId="0" applyFont="1" applyAlignment="1">
      <alignment wrapText="1"/>
    </xf>
    <xf numFmtId="0" fontId="0" fillId="0" borderId="0" xfId="0" applyFill="1"/>
    <xf numFmtId="0" fontId="16" fillId="0" borderId="0" xfId="0" applyFont="1" applyBorder="1" applyAlignment="1">
      <alignment horizontal="left" wrapText="1" indent="1"/>
    </xf>
    <xf numFmtId="0" fontId="16" fillId="0" borderId="0" xfId="0" applyFont="1" applyAlignment="1">
      <alignment horizontal="left"/>
    </xf>
    <xf numFmtId="166" fontId="16" fillId="35" borderId="0" xfId="307" applyNumberFormat="1" applyFont="1" applyFill="1" applyAlignment="1"/>
    <xf numFmtId="166" fontId="16" fillId="35" borderId="0" xfId="307" applyNumberFormat="1" applyFont="1" applyFill="1" applyBorder="1" applyAlignment="1"/>
    <xf numFmtId="166" fontId="16" fillId="35" borderId="34" xfId="307" applyNumberFormat="1" applyFont="1" applyFill="1" applyBorder="1" applyAlignment="1"/>
    <xf numFmtId="0" fontId="23" fillId="38" borderId="0" xfId="0" applyFont="1" applyFill="1"/>
    <xf numFmtId="0" fontId="16" fillId="38" borderId="0" xfId="0" applyFont="1" applyFill="1" applyAlignment="1">
      <alignment horizontal="right"/>
    </xf>
    <xf numFmtId="49" fontId="16" fillId="38" borderId="0" xfId="0" applyNumberFormat="1" applyFont="1" applyFill="1" applyAlignment="1">
      <alignment horizontal="left" vertical="top"/>
    </xf>
    <xf numFmtId="49" fontId="25" fillId="38" borderId="0" xfId="0" applyNumberFormat="1" applyFont="1" applyFill="1" applyAlignment="1">
      <alignment horizontal="right"/>
    </xf>
    <xf numFmtId="0" fontId="16" fillId="36" borderId="13" xfId="0" applyNumberFormat="1" applyFont="1" applyFill="1" applyBorder="1" applyAlignment="1">
      <alignment horizontal="left" vertical="center"/>
    </xf>
    <xf numFmtId="3" fontId="0" fillId="0" borderId="35" xfId="0" applyNumberFormat="1" applyBorder="1"/>
    <xf numFmtId="165" fontId="0" fillId="0" borderId="14" xfId="0" applyNumberFormat="1" applyBorder="1"/>
    <xf numFmtId="165" fontId="0" fillId="0" borderId="15" xfId="0" applyNumberFormat="1" applyBorder="1"/>
    <xf numFmtId="0" fontId="0" fillId="0" borderId="0" xfId="0"/>
    <xf numFmtId="49" fontId="16" fillId="36" borderId="13" xfId="0" applyNumberFormat="1" applyFont="1" applyFill="1" applyBorder="1" applyAlignment="1">
      <alignment horizontal="left" vertical="center"/>
    </xf>
    <xf numFmtId="0" fontId="0" fillId="0" borderId="0" xfId="0"/>
    <xf numFmtId="169" fontId="0" fillId="0" borderId="0" xfId="308" applyNumberFormat="1" applyFont="1" applyBorder="1" applyAlignment="1">
      <alignment horizontal="right"/>
    </xf>
    <xf numFmtId="0" fontId="22" fillId="35" borderId="0" xfId="0" applyFont="1" applyFill="1" applyAlignment="1">
      <alignment horizontal="left" vertical="top"/>
    </xf>
    <xf numFmtId="0" fontId="31" fillId="35" borderId="20" xfId="41" applyFont="1" applyFill="1" applyBorder="1" applyAlignment="1">
      <alignment horizontal="center"/>
    </xf>
    <xf numFmtId="0" fontId="31" fillId="35" borderId="21" xfId="41" applyFont="1" applyFill="1" applyBorder="1" applyAlignment="1">
      <alignment horizontal="center"/>
    </xf>
    <xf numFmtId="0" fontId="31" fillId="35" borderId="22" xfId="4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7" fillId="33" borderId="18" xfId="0" applyFont="1" applyFill="1" applyBorder="1" applyAlignment="1">
      <alignment horizontal="center"/>
    </xf>
    <xf numFmtId="0" fontId="27" fillId="33" borderId="11" xfId="0" applyFont="1" applyFill="1" applyBorder="1" applyAlignment="1">
      <alignment horizontal="center"/>
    </xf>
    <xf numFmtId="0" fontId="27" fillId="33" borderId="12" xfId="0" applyFont="1" applyFill="1" applyBorder="1" applyAlignment="1">
      <alignment horizontal="center"/>
    </xf>
    <xf numFmtId="0" fontId="27" fillId="33" borderId="10" xfId="0" applyFont="1" applyFill="1" applyBorder="1" applyAlignment="1">
      <alignment horizontal="center"/>
    </xf>
    <xf numFmtId="0" fontId="27" fillId="33" borderId="13" xfId="0" applyFont="1" applyFill="1" applyBorder="1" applyAlignment="1">
      <alignment horizontal="center"/>
    </xf>
  </cellXfs>
  <cellStyles count="309">
    <cellStyle name="20 % - Akzent1" xfId="18" builtinId="30" customBuiltin="1"/>
    <cellStyle name="20 % - Akzent1 2" xfId="55" xr:uid="{00000000-0005-0000-0000-000001000000}"/>
    <cellStyle name="20 % - Akzent1 2 2" xfId="93" xr:uid="{00000000-0005-0000-0000-000002000000}"/>
    <cellStyle name="20 % - Akzent1 2 2 2" xfId="158" xr:uid="{00000000-0005-0000-0000-000003000000}"/>
    <cellStyle name="20 % - Akzent1 2 2 3" xfId="222" xr:uid="{00000000-0005-0000-0000-000004000000}"/>
    <cellStyle name="20 % - Akzent1 2 2 4" xfId="286" xr:uid="{00000000-0005-0000-0000-000005000000}"/>
    <cellStyle name="20 % - Akzent1 2 3" xfId="128" xr:uid="{00000000-0005-0000-0000-000006000000}"/>
    <cellStyle name="20 % - Akzent1 2 4" xfId="192" xr:uid="{00000000-0005-0000-0000-000007000000}"/>
    <cellStyle name="20 % - Akzent1 2 5" xfId="256" xr:uid="{00000000-0005-0000-0000-000008000000}"/>
    <cellStyle name="20 % - Akzent1 3" xfId="81" xr:uid="{00000000-0005-0000-0000-000009000000}"/>
    <cellStyle name="20 % - Akzent1 3 2" xfId="146" xr:uid="{00000000-0005-0000-0000-00000A000000}"/>
    <cellStyle name="20 % - Akzent1 3 3" xfId="210" xr:uid="{00000000-0005-0000-0000-00000B000000}"/>
    <cellStyle name="20 % - Akzent1 3 4" xfId="274" xr:uid="{00000000-0005-0000-0000-00000C000000}"/>
    <cellStyle name="20 % - Akzent1 4" xfId="111" xr:uid="{00000000-0005-0000-0000-00000D000000}"/>
    <cellStyle name="20 % - Akzent1 5" xfId="177" xr:uid="{00000000-0005-0000-0000-00000E000000}"/>
    <cellStyle name="20 % - Akzent1 6" xfId="240" xr:uid="{00000000-0005-0000-0000-00000F000000}"/>
    <cellStyle name="20 % - Akzent2" xfId="22" builtinId="34" customBuiltin="1"/>
    <cellStyle name="20 % - Akzent2 2" xfId="56" xr:uid="{00000000-0005-0000-0000-000011000000}"/>
    <cellStyle name="20 % - Akzent2 2 2" xfId="94" xr:uid="{00000000-0005-0000-0000-000012000000}"/>
    <cellStyle name="20 % - Akzent2 2 2 2" xfId="159" xr:uid="{00000000-0005-0000-0000-000013000000}"/>
    <cellStyle name="20 % - Akzent2 2 2 3" xfId="223" xr:uid="{00000000-0005-0000-0000-000014000000}"/>
    <cellStyle name="20 % - Akzent2 2 2 4" xfId="287" xr:uid="{00000000-0005-0000-0000-000015000000}"/>
    <cellStyle name="20 % - Akzent2 2 3" xfId="129" xr:uid="{00000000-0005-0000-0000-000016000000}"/>
    <cellStyle name="20 % - Akzent2 2 4" xfId="193" xr:uid="{00000000-0005-0000-0000-000017000000}"/>
    <cellStyle name="20 % - Akzent2 2 5" xfId="257" xr:uid="{00000000-0005-0000-0000-000018000000}"/>
    <cellStyle name="20 % - Akzent2 3" xfId="83" xr:uid="{00000000-0005-0000-0000-000019000000}"/>
    <cellStyle name="20 % - Akzent2 3 2" xfId="148" xr:uid="{00000000-0005-0000-0000-00001A000000}"/>
    <cellStyle name="20 % - Akzent2 3 3" xfId="212" xr:uid="{00000000-0005-0000-0000-00001B000000}"/>
    <cellStyle name="20 % - Akzent2 3 4" xfId="276" xr:uid="{00000000-0005-0000-0000-00001C000000}"/>
    <cellStyle name="20 % - Akzent2 4" xfId="113" xr:uid="{00000000-0005-0000-0000-00001D000000}"/>
    <cellStyle name="20 % - Akzent2 5" xfId="179" xr:uid="{00000000-0005-0000-0000-00001E000000}"/>
    <cellStyle name="20 % - Akzent2 6" xfId="242" xr:uid="{00000000-0005-0000-0000-00001F000000}"/>
    <cellStyle name="20 % - Akzent3" xfId="26" builtinId="38" customBuiltin="1"/>
    <cellStyle name="20 % - Akzent3 2" xfId="57" xr:uid="{00000000-0005-0000-0000-000021000000}"/>
    <cellStyle name="20 % - Akzent3 2 2" xfId="95" xr:uid="{00000000-0005-0000-0000-000022000000}"/>
    <cellStyle name="20 % - Akzent3 2 2 2" xfId="160" xr:uid="{00000000-0005-0000-0000-000023000000}"/>
    <cellStyle name="20 % - Akzent3 2 2 3" xfId="224" xr:uid="{00000000-0005-0000-0000-000024000000}"/>
    <cellStyle name="20 % - Akzent3 2 2 4" xfId="288" xr:uid="{00000000-0005-0000-0000-000025000000}"/>
    <cellStyle name="20 % - Akzent3 2 3" xfId="130" xr:uid="{00000000-0005-0000-0000-000026000000}"/>
    <cellStyle name="20 % - Akzent3 2 4" xfId="194" xr:uid="{00000000-0005-0000-0000-000027000000}"/>
    <cellStyle name="20 % - Akzent3 2 5" xfId="258" xr:uid="{00000000-0005-0000-0000-000028000000}"/>
    <cellStyle name="20 % - Akzent3 3" xfId="85" xr:uid="{00000000-0005-0000-0000-000029000000}"/>
    <cellStyle name="20 % - Akzent3 3 2" xfId="150" xr:uid="{00000000-0005-0000-0000-00002A000000}"/>
    <cellStyle name="20 % - Akzent3 3 3" xfId="214" xr:uid="{00000000-0005-0000-0000-00002B000000}"/>
    <cellStyle name="20 % - Akzent3 3 4" xfId="278" xr:uid="{00000000-0005-0000-0000-00002C000000}"/>
    <cellStyle name="20 % - Akzent3 4" xfId="115" xr:uid="{00000000-0005-0000-0000-00002D000000}"/>
    <cellStyle name="20 % - Akzent3 5" xfId="181" xr:uid="{00000000-0005-0000-0000-00002E000000}"/>
    <cellStyle name="20 % - Akzent3 6" xfId="244" xr:uid="{00000000-0005-0000-0000-00002F000000}"/>
    <cellStyle name="20 % - Akzent4" xfId="30" builtinId="42" customBuiltin="1"/>
    <cellStyle name="20 % - Akzent4 2" xfId="58" xr:uid="{00000000-0005-0000-0000-000031000000}"/>
    <cellStyle name="20 % - Akzent4 2 2" xfId="96" xr:uid="{00000000-0005-0000-0000-000032000000}"/>
    <cellStyle name="20 % - Akzent4 2 2 2" xfId="161" xr:uid="{00000000-0005-0000-0000-000033000000}"/>
    <cellStyle name="20 % - Akzent4 2 2 3" xfId="225" xr:uid="{00000000-0005-0000-0000-000034000000}"/>
    <cellStyle name="20 % - Akzent4 2 2 4" xfId="289" xr:uid="{00000000-0005-0000-0000-000035000000}"/>
    <cellStyle name="20 % - Akzent4 2 3" xfId="131" xr:uid="{00000000-0005-0000-0000-000036000000}"/>
    <cellStyle name="20 % - Akzent4 2 4" xfId="195" xr:uid="{00000000-0005-0000-0000-000037000000}"/>
    <cellStyle name="20 % - Akzent4 2 5" xfId="259" xr:uid="{00000000-0005-0000-0000-000038000000}"/>
    <cellStyle name="20 % - Akzent4 3" xfId="87" xr:uid="{00000000-0005-0000-0000-000039000000}"/>
    <cellStyle name="20 % - Akzent4 3 2" xfId="152" xr:uid="{00000000-0005-0000-0000-00003A000000}"/>
    <cellStyle name="20 % - Akzent4 3 3" xfId="216" xr:uid="{00000000-0005-0000-0000-00003B000000}"/>
    <cellStyle name="20 % - Akzent4 3 4" xfId="280" xr:uid="{00000000-0005-0000-0000-00003C000000}"/>
    <cellStyle name="20 % - Akzent4 4" xfId="117" xr:uid="{00000000-0005-0000-0000-00003D000000}"/>
    <cellStyle name="20 % - Akzent4 5" xfId="183" xr:uid="{00000000-0005-0000-0000-00003E000000}"/>
    <cellStyle name="20 % - Akzent4 6" xfId="246" xr:uid="{00000000-0005-0000-0000-00003F000000}"/>
    <cellStyle name="20 % - Akzent5" xfId="34" builtinId="46" customBuiltin="1"/>
    <cellStyle name="20 % - Akzent5 2" xfId="59" xr:uid="{00000000-0005-0000-0000-000041000000}"/>
    <cellStyle name="20 % - Akzent5 2 2" xfId="97" xr:uid="{00000000-0005-0000-0000-000042000000}"/>
    <cellStyle name="20 % - Akzent5 2 2 2" xfId="162" xr:uid="{00000000-0005-0000-0000-000043000000}"/>
    <cellStyle name="20 % - Akzent5 2 2 3" xfId="226" xr:uid="{00000000-0005-0000-0000-000044000000}"/>
    <cellStyle name="20 % - Akzent5 2 2 4" xfId="290" xr:uid="{00000000-0005-0000-0000-000045000000}"/>
    <cellStyle name="20 % - Akzent5 2 3" xfId="132" xr:uid="{00000000-0005-0000-0000-000046000000}"/>
    <cellStyle name="20 % - Akzent5 2 4" xfId="196" xr:uid="{00000000-0005-0000-0000-000047000000}"/>
    <cellStyle name="20 % - Akzent5 2 5" xfId="260" xr:uid="{00000000-0005-0000-0000-000048000000}"/>
    <cellStyle name="20 % - Akzent5 3" xfId="89" xr:uid="{00000000-0005-0000-0000-000049000000}"/>
    <cellStyle name="20 % - Akzent5 3 2" xfId="154" xr:uid="{00000000-0005-0000-0000-00004A000000}"/>
    <cellStyle name="20 % - Akzent5 3 3" xfId="218" xr:uid="{00000000-0005-0000-0000-00004B000000}"/>
    <cellStyle name="20 % - Akzent5 3 4" xfId="282" xr:uid="{00000000-0005-0000-0000-00004C000000}"/>
    <cellStyle name="20 % - Akzent5 4" xfId="119" xr:uid="{00000000-0005-0000-0000-00004D000000}"/>
    <cellStyle name="20 % - Akzent5 5" xfId="185" xr:uid="{00000000-0005-0000-0000-00004E000000}"/>
    <cellStyle name="20 % - Akzent5 6" xfId="248" xr:uid="{00000000-0005-0000-0000-00004F000000}"/>
    <cellStyle name="20 % - Akzent6" xfId="38" builtinId="50" customBuiltin="1"/>
    <cellStyle name="20 % - Akzent6 2" xfId="60" xr:uid="{00000000-0005-0000-0000-000051000000}"/>
    <cellStyle name="20 % - Akzent6 2 2" xfId="98" xr:uid="{00000000-0005-0000-0000-000052000000}"/>
    <cellStyle name="20 % - Akzent6 2 2 2" xfId="163" xr:uid="{00000000-0005-0000-0000-000053000000}"/>
    <cellStyle name="20 % - Akzent6 2 2 3" xfId="227" xr:uid="{00000000-0005-0000-0000-000054000000}"/>
    <cellStyle name="20 % - Akzent6 2 2 4" xfId="291" xr:uid="{00000000-0005-0000-0000-000055000000}"/>
    <cellStyle name="20 % - Akzent6 2 3" xfId="133" xr:uid="{00000000-0005-0000-0000-000056000000}"/>
    <cellStyle name="20 % - Akzent6 2 4" xfId="197" xr:uid="{00000000-0005-0000-0000-000057000000}"/>
    <cellStyle name="20 % - Akzent6 2 5" xfId="261" xr:uid="{00000000-0005-0000-0000-000058000000}"/>
    <cellStyle name="20 % - Akzent6 3" xfId="91" xr:uid="{00000000-0005-0000-0000-000059000000}"/>
    <cellStyle name="20 % - Akzent6 3 2" xfId="156" xr:uid="{00000000-0005-0000-0000-00005A000000}"/>
    <cellStyle name="20 % - Akzent6 3 3" xfId="220" xr:uid="{00000000-0005-0000-0000-00005B000000}"/>
    <cellStyle name="20 % - Akzent6 3 4" xfId="284" xr:uid="{00000000-0005-0000-0000-00005C000000}"/>
    <cellStyle name="20 % - Akzent6 4" xfId="121" xr:uid="{00000000-0005-0000-0000-00005D000000}"/>
    <cellStyle name="20 % - Akzent6 5" xfId="187" xr:uid="{00000000-0005-0000-0000-00005E000000}"/>
    <cellStyle name="20 % - Akzent6 6" xfId="250" xr:uid="{00000000-0005-0000-0000-00005F000000}"/>
    <cellStyle name="40 % - Akzent1" xfId="19" builtinId="31" customBuiltin="1"/>
    <cellStyle name="40 % - Akzent1 2" xfId="61" xr:uid="{00000000-0005-0000-0000-000061000000}"/>
    <cellStyle name="40 % - Akzent1 2 2" xfId="99" xr:uid="{00000000-0005-0000-0000-000062000000}"/>
    <cellStyle name="40 % - Akzent1 2 2 2" xfId="164" xr:uid="{00000000-0005-0000-0000-000063000000}"/>
    <cellStyle name="40 % - Akzent1 2 2 3" xfId="228" xr:uid="{00000000-0005-0000-0000-000064000000}"/>
    <cellStyle name="40 % - Akzent1 2 2 4" xfId="292" xr:uid="{00000000-0005-0000-0000-000065000000}"/>
    <cellStyle name="40 % - Akzent1 2 3" xfId="134" xr:uid="{00000000-0005-0000-0000-000066000000}"/>
    <cellStyle name="40 % - Akzent1 2 4" xfId="198" xr:uid="{00000000-0005-0000-0000-000067000000}"/>
    <cellStyle name="40 % - Akzent1 2 5" xfId="262" xr:uid="{00000000-0005-0000-0000-000068000000}"/>
    <cellStyle name="40 % - Akzent1 3" xfId="82" xr:uid="{00000000-0005-0000-0000-000069000000}"/>
    <cellStyle name="40 % - Akzent1 3 2" xfId="147" xr:uid="{00000000-0005-0000-0000-00006A000000}"/>
    <cellStyle name="40 % - Akzent1 3 3" xfId="211" xr:uid="{00000000-0005-0000-0000-00006B000000}"/>
    <cellStyle name="40 % - Akzent1 3 4" xfId="275" xr:uid="{00000000-0005-0000-0000-00006C000000}"/>
    <cellStyle name="40 % - Akzent1 4" xfId="112" xr:uid="{00000000-0005-0000-0000-00006D000000}"/>
    <cellStyle name="40 % - Akzent1 5" xfId="178" xr:uid="{00000000-0005-0000-0000-00006E000000}"/>
    <cellStyle name="40 % - Akzent1 6" xfId="241" xr:uid="{00000000-0005-0000-0000-00006F000000}"/>
    <cellStyle name="40 % - Akzent2" xfId="23" builtinId="35" customBuiltin="1"/>
    <cellStyle name="40 % - Akzent2 2" xfId="62" xr:uid="{00000000-0005-0000-0000-000071000000}"/>
    <cellStyle name="40 % - Akzent2 2 2" xfId="100" xr:uid="{00000000-0005-0000-0000-000072000000}"/>
    <cellStyle name="40 % - Akzent2 2 2 2" xfId="165" xr:uid="{00000000-0005-0000-0000-000073000000}"/>
    <cellStyle name="40 % - Akzent2 2 2 3" xfId="229" xr:uid="{00000000-0005-0000-0000-000074000000}"/>
    <cellStyle name="40 % - Akzent2 2 2 4" xfId="293" xr:uid="{00000000-0005-0000-0000-000075000000}"/>
    <cellStyle name="40 % - Akzent2 2 3" xfId="135" xr:uid="{00000000-0005-0000-0000-000076000000}"/>
    <cellStyle name="40 % - Akzent2 2 4" xfId="199" xr:uid="{00000000-0005-0000-0000-000077000000}"/>
    <cellStyle name="40 % - Akzent2 2 5" xfId="263" xr:uid="{00000000-0005-0000-0000-000078000000}"/>
    <cellStyle name="40 % - Akzent2 3" xfId="84" xr:uid="{00000000-0005-0000-0000-000079000000}"/>
    <cellStyle name="40 % - Akzent2 3 2" xfId="149" xr:uid="{00000000-0005-0000-0000-00007A000000}"/>
    <cellStyle name="40 % - Akzent2 3 3" xfId="213" xr:uid="{00000000-0005-0000-0000-00007B000000}"/>
    <cellStyle name="40 % - Akzent2 3 4" xfId="277" xr:uid="{00000000-0005-0000-0000-00007C000000}"/>
    <cellStyle name="40 % - Akzent2 4" xfId="114" xr:uid="{00000000-0005-0000-0000-00007D000000}"/>
    <cellStyle name="40 % - Akzent2 5" xfId="180" xr:uid="{00000000-0005-0000-0000-00007E000000}"/>
    <cellStyle name="40 % - Akzent2 6" xfId="243" xr:uid="{00000000-0005-0000-0000-00007F000000}"/>
    <cellStyle name="40 % - Akzent3" xfId="27" builtinId="39" customBuiltin="1"/>
    <cellStyle name="40 % - Akzent3 2" xfId="63" xr:uid="{00000000-0005-0000-0000-000081000000}"/>
    <cellStyle name="40 % - Akzent3 2 2" xfId="101" xr:uid="{00000000-0005-0000-0000-000082000000}"/>
    <cellStyle name="40 % - Akzent3 2 2 2" xfId="166" xr:uid="{00000000-0005-0000-0000-000083000000}"/>
    <cellStyle name="40 % - Akzent3 2 2 3" xfId="230" xr:uid="{00000000-0005-0000-0000-000084000000}"/>
    <cellStyle name="40 % - Akzent3 2 2 4" xfId="294" xr:uid="{00000000-0005-0000-0000-000085000000}"/>
    <cellStyle name="40 % - Akzent3 2 3" xfId="136" xr:uid="{00000000-0005-0000-0000-000086000000}"/>
    <cellStyle name="40 % - Akzent3 2 4" xfId="200" xr:uid="{00000000-0005-0000-0000-000087000000}"/>
    <cellStyle name="40 % - Akzent3 2 5" xfId="264" xr:uid="{00000000-0005-0000-0000-000088000000}"/>
    <cellStyle name="40 % - Akzent3 3" xfId="86" xr:uid="{00000000-0005-0000-0000-000089000000}"/>
    <cellStyle name="40 % - Akzent3 3 2" xfId="151" xr:uid="{00000000-0005-0000-0000-00008A000000}"/>
    <cellStyle name="40 % - Akzent3 3 3" xfId="215" xr:uid="{00000000-0005-0000-0000-00008B000000}"/>
    <cellStyle name="40 % - Akzent3 3 4" xfId="279" xr:uid="{00000000-0005-0000-0000-00008C000000}"/>
    <cellStyle name="40 % - Akzent3 4" xfId="116" xr:uid="{00000000-0005-0000-0000-00008D000000}"/>
    <cellStyle name="40 % - Akzent3 5" xfId="182" xr:uid="{00000000-0005-0000-0000-00008E000000}"/>
    <cellStyle name="40 % - Akzent3 6" xfId="245" xr:uid="{00000000-0005-0000-0000-00008F000000}"/>
    <cellStyle name="40 % - Akzent4" xfId="31" builtinId="43" customBuiltin="1"/>
    <cellStyle name="40 % - Akzent4 2" xfId="64" xr:uid="{00000000-0005-0000-0000-000091000000}"/>
    <cellStyle name="40 % - Akzent4 2 2" xfId="102" xr:uid="{00000000-0005-0000-0000-000092000000}"/>
    <cellStyle name="40 % - Akzent4 2 2 2" xfId="167" xr:uid="{00000000-0005-0000-0000-000093000000}"/>
    <cellStyle name="40 % - Akzent4 2 2 3" xfId="231" xr:uid="{00000000-0005-0000-0000-000094000000}"/>
    <cellStyle name="40 % - Akzent4 2 2 4" xfId="295" xr:uid="{00000000-0005-0000-0000-000095000000}"/>
    <cellStyle name="40 % - Akzent4 2 3" xfId="137" xr:uid="{00000000-0005-0000-0000-000096000000}"/>
    <cellStyle name="40 % - Akzent4 2 4" xfId="201" xr:uid="{00000000-0005-0000-0000-000097000000}"/>
    <cellStyle name="40 % - Akzent4 2 5" xfId="265" xr:uid="{00000000-0005-0000-0000-000098000000}"/>
    <cellStyle name="40 % - Akzent4 3" xfId="88" xr:uid="{00000000-0005-0000-0000-000099000000}"/>
    <cellStyle name="40 % - Akzent4 3 2" xfId="153" xr:uid="{00000000-0005-0000-0000-00009A000000}"/>
    <cellStyle name="40 % - Akzent4 3 3" xfId="217" xr:uid="{00000000-0005-0000-0000-00009B000000}"/>
    <cellStyle name="40 % - Akzent4 3 4" xfId="281" xr:uid="{00000000-0005-0000-0000-00009C000000}"/>
    <cellStyle name="40 % - Akzent4 4" xfId="118" xr:uid="{00000000-0005-0000-0000-00009D000000}"/>
    <cellStyle name="40 % - Akzent4 5" xfId="184" xr:uid="{00000000-0005-0000-0000-00009E000000}"/>
    <cellStyle name="40 % - Akzent4 6" xfId="247" xr:uid="{00000000-0005-0000-0000-00009F000000}"/>
    <cellStyle name="40 % - Akzent5" xfId="35" builtinId="47" customBuiltin="1"/>
    <cellStyle name="40 % - Akzent5 2" xfId="65" xr:uid="{00000000-0005-0000-0000-0000A1000000}"/>
    <cellStyle name="40 % - Akzent5 2 2" xfId="103" xr:uid="{00000000-0005-0000-0000-0000A2000000}"/>
    <cellStyle name="40 % - Akzent5 2 2 2" xfId="168" xr:uid="{00000000-0005-0000-0000-0000A3000000}"/>
    <cellStyle name="40 % - Akzent5 2 2 3" xfId="232" xr:uid="{00000000-0005-0000-0000-0000A4000000}"/>
    <cellStyle name="40 % - Akzent5 2 2 4" xfId="296" xr:uid="{00000000-0005-0000-0000-0000A5000000}"/>
    <cellStyle name="40 % - Akzent5 2 3" xfId="138" xr:uid="{00000000-0005-0000-0000-0000A6000000}"/>
    <cellStyle name="40 % - Akzent5 2 4" xfId="202" xr:uid="{00000000-0005-0000-0000-0000A7000000}"/>
    <cellStyle name="40 % - Akzent5 2 5" xfId="266" xr:uid="{00000000-0005-0000-0000-0000A8000000}"/>
    <cellStyle name="40 % - Akzent5 3" xfId="90" xr:uid="{00000000-0005-0000-0000-0000A9000000}"/>
    <cellStyle name="40 % - Akzent5 3 2" xfId="155" xr:uid="{00000000-0005-0000-0000-0000AA000000}"/>
    <cellStyle name="40 % - Akzent5 3 3" xfId="219" xr:uid="{00000000-0005-0000-0000-0000AB000000}"/>
    <cellStyle name="40 % - Akzent5 3 4" xfId="283" xr:uid="{00000000-0005-0000-0000-0000AC000000}"/>
    <cellStyle name="40 % - Akzent5 4" xfId="120" xr:uid="{00000000-0005-0000-0000-0000AD000000}"/>
    <cellStyle name="40 % - Akzent5 5" xfId="186" xr:uid="{00000000-0005-0000-0000-0000AE000000}"/>
    <cellStyle name="40 % - Akzent5 6" xfId="249" xr:uid="{00000000-0005-0000-0000-0000AF000000}"/>
    <cellStyle name="40 % - Akzent6" xfId="39" builtinId="51" customBuiltin="1"/>
    <cellStyle name="40 % - Akzent6 2" xfId="66" xr:uid="{00000000-0005-0000-0000-0000B1000000}"/>
    <cellStyle name="40 % - Akzent6 2 2" xfId="104" xr:uid="{00000000-0005-0000-0000-0000B2000000}"/>
    <cellStyle name="40 % - Akzent6 2 2 2" xfId="169" xr:uid="{00000000-0005-0000-0000-0000B3000000}"/>
    <cellStyle name="40 % - Akzent6 2 2 3" xfId="233" xr:uid="{00000000-0005-0000-0000-0000B4000000}"/>
    <cellStyle name="40 % - Akzent6 2 2 4" xfId="297" xr:uid="{00000000-0005-0000-0000-0000B5000000}"/>
    <cellStyle name="40 % - Akzent6 2 3" xfId="139" xr:uid="{00000000-0005-0000-0000-0000B6000000}"/>
    <cellStyle name="40 % - Akzent6 2 4" xfId="203" xr:uid="{00000000-0005-0000-0000-0000B7000000}"/>
    <cellStyle name="40 % - Akzent6 2 5" xfId="267" xr:uid="{00000000-0005-0000-0000-0000B8000000}"/>
    <cellStyle name="40 % - Akzent6 3" xfId="92" xr:uid="{00000000-0005-0000-0000-0000B9000000}"/>
    <cellStyle name="40 % - Akzent6 3 2" xfId="157" xr:uid="{00000000-0005-0000-0000-0000BA000000}"/>
    <cellStyle name="40 % - Akzent6 3 3" xfId="221" xr:uid="{00000000-0005-0000-0000-0000BB000000}"/>
    <cellStyle name="40 % - Akzent6 3 4" xfId="285" xr:uid="{00000000-0005-0000-0000-0000BC000000}"/>
    <cellStyle name="40 % - Akzent6 4" xfId="122" xr:uid="{00000000-0005-0000-0000-0000BD000000}"/>
    <cellStyle name="40 % - Akzent6 5" xfId="188" xr:uid="{00000000-0005-0000-0000-0000BE000000}"/>
    <cellStyle name="40 % - Akzent6 6" xfId="251" xr:uid="{00000000-0005-0000-0000-0000BF000000}"/>
    <cellStyle name="60 % - Akzent1" xfId="20" builtinId="32" customBuiltin="1"/>
    <cellStyle name="60 % - Akzent2" xfId="24" builtinId="36" customBuiltin="1"/>
    <cellStyle name="60 % - Akzent3" xfId="28" builtinId="40" customBuiltin="1"/>
    <cellStyle name="60 % - Akzent4" xfId="32" builtinId="44" customBuiltin="1"/>
    <cellStyle name="60 % - Akzent5" xfId="36" builtinId="48" customBuiltin="1"/>
    <cellStyle name="60 % - Akzent6" xfId="40" builtinId="52" customBuiltin="1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Komma" xfId="307" builtinId="3"/>
    <cellStyle name="Komma 2" xfId="49" xr:uid="{00000000-0005-0000-0000-0000D3000000}"/>
    <cellStyle name="Komma 2 2" xfId="304" xr:uid="{00000000-0005-0000-0000-0000D4000000}"/>
    <cellStyle name="Komma 3" xfId="67" xr:uid="{00000000-0005-0000-0000-0000D5000000}"/>
    <cellStyle name="Komma 3 2" xfId="75" xr:uid="{00000000-0005-0000-0000-0000D6000000}"/>
    <cellStyle name="Neutral" xfId="8" builtinId="28" customBuiltin="1"/>
    <cellStyle name="Normal_DxGroup" xfId="47" xr:uid="{00000000-0005-0000-0000-0000D8000000}"/>
    <cellStyle name="Notiz 2" xfId="68" xr:uid="{00000000-0005-0000-0000-0000D9000000}"/>
    <cellStyle name="Notiz 2 2" xfId="69" xr:uid="{00000000-0005-0000-0000-0000DA000000}"/>
    <cellStyle name="Notiz 2 2 2" xfId="106" xr:uid="{00000000-0005-0000-0000-0000DB000000}"/>
    <cellStyle name="Notiz 2 2 2 2" xfId="171" xr:uid="{00000000-0005-0000-0000-0000DC000000}"/>
    <cellStyle name="Notiz 2 2 2 3" xfId="235" xr:uid="{00000000-0005-0000-0000-0000DD000000}"/>
    <cellStyle name="Notiz 2 2 2 4" xfId="299" xr:uid="{00000000-0005-0000-0000-0000DE000000}"/>
    <cellStyle name="Notiz 2 2 3" xfId="141" xr:uid="{00000000-0005-0000-0000-0000DF000000}"/>
    <cellStyle name="Notiz 2 2 4" xfId="205" xr:uid="{00000000-0005-0000-0000-0000E0000000}"/>
    <cellStyle name="Notiz 2 2 5" xfId="269" xr:uid="{00000000-0005-0000-0000-0000E1000000}"/>
    <cellStyle name="Notiz 2 3" xfId="105" xr:uid="{00000000-0005-0000-0000-0000E2000000}"/>
    <cellStyle name="Notiz 2 3 2" xfId="170" xr:uid="{00000000-0005-0000-0000-0000E3000000}"/>
    <cellStyle name="Notiz 2 3 3" xfId="234" xr:uid="{00000000-0005-0000-0000-0000E4000000}"/>
    <cellStyle name="Notiz 2 3 4" xfId="298" xr:uid="{00000000-0005-0000-0000-0000E5000000}"/>
    <cellStyle name="Notiz 2 4" xfId="140" xr:uid="{00000000-0005-0000-0000-0000E6000000}"/>
    <cellStyle name="Notiz 2 5" xfId="204" xr:uid="{00000000-0005-0000-0000-0000E7000000}"/>
    <cellStyle name="Notiz 2 6" xfId="268" xr:uid="{00000000-0005-0000-0000-0000E8000000}"/>
    <cellStyle name="Notiz 3" xfId="52" xr:uid="{00000000-0005-0000-0000-0000E9000000}"/>
    <cellStyle name="Notiz 3 2" xfId="109" xr:uid="{00000000-0005-0000-0000-0000EA000000}"/>
    <cellStyle name="Notiz 3 2 2" xfId="173" xr:uid="{00000000-0005-0000-0000-0000EB000000}"/>
    <cellStyle name="Notiz 3 2 3" xfId="237" xr:uid="{00000000-0005-0000-0000-0000EC000000}"/>
    <cellStyle name="Notiz 3 2 4" xfId="302" xr:uid="{00000000-0005-0000-0000-0000ED000000}"/>
    <cellStyle name="Notiz 3 3" xfId="127" xr:uid="{00000000-0005-0000-0000-0000EE000000}"/>
    <cellStyle name="Notiz 3 4" xfId="191" xr:uid="{00000000-0005-0000-0000-0000EF000000}"/>
    <cellStyle name="Notiz 3 5" xfId="255" xr:uid="{00000000-0005-0000-0000-0000F0000000}"/>
    <cellStyle name="Notiz 4" xfId="80" xr:uid="{00000000-0005-0000-0000-0000F1000000}"/>
    <cellStyle name="Notiz 4 2" xfId="145" xr:uid="{00000000-0005-0000-0000-0000F2000000}"/>
    <cellStyle name="Notiz 4 3" xfId="209" xr:uid="{00000000-0005-0000-0000-0000F3000000}"/>
    <cellStyle name="Notiz 4 4" xfId="273" xr:uid="{00000000-0005-0000-0000-0000F4000000}"/>
    <cellStyle name="Notiz 5" xfId="110" xr:uid="{00000000-0005-0000-0000-0000F5000000}"/>
    <cellStyle name="Notiz 6" xfId="176" xr:uid="{00000000-0005-0000-0000-0000F6000000}"/>
    <cellStyle name="Notiz 7" xfId="239" xr:uid="{00000000-0005-0000-0000-0000F7000000}"/>
    <cellStyle name="Prozent" xfId="308" builtinId="5"/>
    <cellStyle name="Prozent 2" xfId="50" xr:uid="{00000000-0005-0000-0000-0000F9000000}"/>
    <cellStyle name="Prozent 3" xfId="54" xr:uid="{00000000-0005-0000-0000-0000FA000000}"/>
    <cellStyle name="Prozent 3 2" xfId="74" xr:uid="{00000000-0005-0000-0000-0000FB000000}"/>
    <cellStyle name="Prozent 4" xfId="72" xr:uid="{00000000-0005-0000-0000-0000FC000000}"/>
    <cellStyle name="Prozent 4 2" xfId="77" xr:uid="{00000000-0005-0000-0000-0000FD000000}"/>
    <cellStyle name="Prozent 5" xfId="124" xr:uid="{00000000-0005-0000-0000-0000FE000000}"/>
    <cellStyle name="Prozent 6" xfId="48" xr:uid="{00000000-0005-0000-0000-0000FF000000}"/>
    <cellStyle name="Schlecht" xfId="7" builtinId="27" customBuiltin="1"/>
    <cellStyle name="Standard" xfId="0" builtinId="0"/>
    <cellStyle name="Standard 10" xfId="43" xr:uid="{00000000-0005-0000-0000-000002010000}"/>
    <cellStyle name="Standard 11" xfId="306" xr:uid="{00000000-0005-0000-0000-000003010000}"/>
    <cellStyle name="Standard 2" xfId="41" xr:uid="{00000000-0005-0000-0000-000004010000}"/>
    <cellStyle name="Standard 2 2" xfId="42" xr:uid="{00000000-0005-0000-0000-000005010000}"/>
    <cellStyle name="Standard 2 2 2" xfId="70" xr:uid="{00000000-0005-0000-0000-000006010000}"/>
    <cellStyle name="Standard 2 2 2 2" xfId="107" xr:uid="{00000000-0005-0000-0000-000007010000}"/>
    <cellStyle name="Standard 2 2 2 2 2" xfId="46" xr:uid="{00000000-0005-0000-0000-000008010000}"/>
    <cellStyle name="Standard 2 2 2 2 3" xfId="44" xr:uid="{00000000-0005-0000-0000-000009010000}"/>
    <cellStyle name="Standard 2 2 2 2 4" xfId="300" xr:uid="{00000000-0005-0000-0000-00000A010000}"/>
    <cellStyle name="Standard 2 2 2 3" xfId="142" xr:uid="{00000000-0005-0000-0000-00000B010000}"/>
    <cellStyle name="Standard 2 2 2 4" xfId="206" xr:uid="{00000000-0005-0000-0000-00000C010000}"/>
    <cellStyle name="Standard 2 2 2 5" xfId="270" xr:uid="{00000000-0005-0000-0000-00000D010000}"/>
    <cellStyle name="Standard 2 3" xfId="51" xr:uid="{00000000-0005-0000-0000-00000E010000}"/>
    <cellStyle name="Standard 2 3 2" xfId="108" xr:uid="{00000000-0005-0000-0000-00000F010000}"/>
    <cellStyle name="Standard 2 3 2 2" xfId="172" xr:uid="{00000000-0005-0000-0000-000010010000}"/>
    <cellStyle name="Standard 2 3 2 3" xfId="236" xr:uid="{00000000-0005-0000-0000-000011010000}"/>
    <cellStyle name="Standard 2 3 2 4" xfId="301" xr:uid="{00000000-0005-0000-0000-000012010000}"/>
    <cellStyle name="Standard 2 3 3" xfId="126" xr:uid="{00000000-0005-0000-0000-000013010000}"/>
    <cellStyle name="Standard 2 3 4" xfId="190" xr:uid="{00000000-0005-0000-0000-000014010000}"/>
    <cellStyle name="Standard 2 3 5" xfId="254" xr:uid="{00000000-0005-0000-0000-000015010000}"/>
    <cellStyle name="Standard 2 4" xfId="79" xr:uid="{00000000-0005-0000-0000-000016010000}"/>
    <cellStyle name="Standard 2 4 2" xfId="144" xr:uid="{00000000-0005-0000-0000-000017010000}"/>
    <cellStyle name="Standard 2 4 3" xfId="208" xr:uid="{00000000-0005-0000-0000-000018010000}"/>
    <cellStyle name="Standard 2 4 4" xfId="272" xr:uid="{00000000-0005-0000-0000-000019010000}"/>
    <cellStyle name="Standard 2 5" xfId="125" xr:uid="{00000000-0005-0000-0000-00001A010000}"/>
    <cellStyle name="Standard 2 6" xfId="189" xr:uid="{00000000-0005-0000-0000-00001B010000}"/>
    <cellStyle name="Standard 2 7" xfId="253" xr:uid="{00000000-0005-0000-0000-00001C010000}"/>
    <cellStyle name="Standard 2 8" xfId="303" xr:uid="{00000000-0005-0000-0000-00001D010000}"/>
    <cellStyle name="Standard 3" xfId="53" xr:uid="{00000000-0005-0000-0000-00001E010000}"/>
    <cellStyle name="Standard 3 2" xfId="73" xr:uid="{00000000-0005-0000-0000-00001F010000}"/>
    <cellStyle name="Standard 3 3" xfId="305" xr:uid="{00000000-0005-0000-0000-000020010000}"/>
    <cellStyle name="Standard 4" xfId="71" xr:uid="{00000000-0005-0000-0000-000021010000}"/>
    <cellStyle name="Standard 4 2" xfId="76" xr:uid="{00000000-0005-0000-0000-000022010000}"/>
    <cellStyle name="Standard 5" xfId="78" xr:uid="{00000000-0005-0000-0000-000023010000}"/>
    <cellStyle name="Standard 5 2" xfId="143" xr:uid="{00000000-0005-0000-0000-000024010000}"/>
    <cellStyle name="Standard 5 3" xfId="207" xr:uid="{00000000-0005-0000-0000-000025010000}"/>
    <cellStyle name="Standard 5 4" xfId="271" xr:uid="{00000000-0005-0000-0000-000026010000}"/>
    <cellStyle name="Standard 6" xfId="123" xr:uid="{00000000-0005-0000-0000-000027010000}"/>
    <cellStyle name="Standard 6 2" xfId="174" xr:uid="{00000000-0005-0000-0000-000028010000}"/>
    <cellStyle name="Standard 6 3" xfId="252" xr:uid="{00000000-0005-0000-0000-000029010000}"/>
    <cellStyle name="Standard 7" xfId="45" xr:uid="{00000000-0005-0000-0000-00002A010000}"/>
    <cellStyle name="Standard 8" xfId="175" xr:uid="{00000000-0005-0000-0000-00002B010000}"/>
    <cellStyle name="Standard 9" xfId="238" xr:uid="{00000000-0005-0000-0000-00002C01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K280"/>
  <sheetViews>
    <sheetView tabSelected="1" zoomScaleNormal="100" workbookViewId="0">
      <pane xSplit="2" ySplit="12" topLeftCell="C13" activePane="bottomRight" state="frozen"/>
      <selection pane="topRight" activeCell="E1" sqref="E1"/>
      <selection pane="bottomLeft" activeCell="A12" sqref="A12"/>
      <selection pane="bottomRight" activeCell="F4" sqref="F4"/>
    </sheetView>
  </sheetViews>
  <sheetFormatPr baseColWidth="10" defaultRowHeight="14.4" x14ac:dyDescent="0.3"/>
  <cols>
    <col min="1" max="1" width="21.5546875" style="1" customWidth="1"/>
    <col min="2" max="2" width="8.88671875" style="18" bestFit="1" customWidth="1"/>
    <col min="3" max="3" width="20.44140625" style="1" bestFit="1" customWidth="1"/>
    <col min="4" max="4" width="14.109375" style="1" bestFit="1" customWidth="1"/>
    <col min="5" max="6" width="21.6640625" style="1" bestFit="1" customWidth="1"/>
    <col min="7" max="13" width="12.33203125" style="1" bestFit="1" customWidth="1"/>
    <col min="14" max="14" width="20.5546875" style="1" bestFit="1" customWidth="1"/>
    <col min="15" max="15" width="12.33203125" style="1" bestFit="1" customWidth="1"/>
    <col min="16" max="16" width="16.5546875" style="1" bestFit="1" customWidth="1"/>
    <col min="17" max="17" width="23.6640625" style="1" bestFit="1" customWidth="1"/>
    <col min="18" max="18" width="12.33203125" style="1" bestFit="1" customWidth="1"/>
    <col min="19" max="19" width="17.6640625" style="1" bestFit="1" customWidth="1"/>
    <col min="20" max="20" width="12.33203125" style="1" bestFit="1" customWidth="1"/>
    <col min="21" max="21" width="21.6640625" style="1" bestFit="1" customWidth="1"/>
    <col min="22" max="22" width="12.33203125" style="1" bestFit="1" customWidth="1"/>
    <col min="23" max="24" width="21.6640625" style="1" bestFit="1" customWidth="1"/>
    <col min="25" max="27" width="12.33203125" style="1" bestFit="1" customWidth="1"/>
    <col min="28" max="28" width="19.44140625" style="1" bestFit="1" customWidth="1"/>
    <col min="29" max="30" width="21.6640625" style="1" bestFit="1" customWidth="1"/>
    <col min="31" max="31" width="12.33203125" style="1" bestFit="1" customWidth="1"/>
    <col min="32" max="32" width="17.6640625" style="1" bestFit="1" customWidth="1"/>
    <col min="33" max="37" width="12.33203125" style="1" bestFit="1" customWidth="1"/>
    <col min="38" max="38" width="20.44140625" style="1" bestFit="1" customWidth="1"/>
    <col min="39" max="41" width="12.33203125" style="1" bestFit="1" customWidth="1"/>
    <col min="42" max="42" width="14.109375" style="1" bestFit="1" customWidth="1"/>
    <col min="43" max="46" width="12.33203125" style="1" bestFit="1" customWidth="1"/>
    <col min="47" max="48" width="19.44140625" style="1" bestFit="1" customWidth="1"/>
    <col min="49" max="49" width="12.33203125" style="1" bestFit="1" customWidth="1"/>
    <col min="50" max="50" width="19.44140625" style="1" bestFit="1" customWidth="1"/>
    <col min="51" max="51" width="14.109375" style="1" bestFit="1" customWidth="1"/>
    <col min="52" max="55" width="12.33203125" style="1" bestFit="1" customWidth="1"/>
    <col min="56" max="56" width="23.33203125" style="1" bestFit="1" customWidth="1"/>
    <col min="57" max="57" width="20.5546875" style="1" bestFit="1" customWidth="1"/>
    <col min="58" max="60" width="12.33203125" style="1" bestFit="1" customWidth="1"/>
    <col min="61" max="61" width="22.6640625" style="1" bestFit="1" customWidth="1"/>
    <col min="62" max="71" width="12.33203125" style="1" bestFit="1" customWidth="1"/>
    <col min="72" max="72" width="19.44140625" style="1" bestFit="1" customWidth="1"/>
    <col min="73" max="73" width="12.33203125" style="1" bestFit="1" customWidth="1"/>
    <col min="74" max="74" width="14.109375" style="1" bestFit="1" customWidth="1"/>
    <col min="75" max="75" width="19.44140625" style="1" bestFit="1" customWidth="1"/>
    <col min="76" max="77" width="14.109375" style="1" bestFit="1" customWidth="1"/>
    <col min="78" max="79" width="12.33203125" style="1" bestFit="1" customWidth="1"/>
    <col min="80" max="81" width="20.5546875" style="1" bestFit="1" customWidth="1"/>
    <col min="82" max="82" width="12.33203125" style="1" bestFit="1" customWidth="1"/>
    <col min="83" max="83" width="21.6640625" style="1" bestFit="1" customWidth="1"/>
    <col min="84" max="86" width="12.33203125" style="1" bestFit="1" customWidth="1"/>
    <col min="87" max="87" width="21.6640625" style="1" bestFit="1" customWidth="1"/>
    <col min="88" max="88" width="20.5546875" style="1" bestFit="1" customWidth="1"/>
    <col min="89" max="89" width="12.33203125" style="1" bestFit="1" customWidth="1"/>
    <col min="90" max="90" width="20.5546875" style="1" bestFit="1" customWidth="1"/>
    <col min="91" max="92" width="12.33203125" style="1" bestFit="1" customWidth="1"/>
    <col min="93" max="93" width="17.6640625" style="1" bestFit="1" customWidth="1"/>
    <col min="94" max="95" width="23.33203125" style="1" bestFit="1" customWidth="1"/>
    <col min="96" max="96" width="21.6640625" style="1" bestFit="1" customWidth="1"/>
    <col min="97" max="97" width="12.33203125" style="1" bestFit="1" customWidth="1"/>
    <col min="98" max="98" width="20.5546875" style="1" bestFit="1" customWidth="1"/>
    <col min="99" max="99" width="12.33203125" style="1" bestFit="1" customWidth="1"/>
    <col min="100" max="101" width="20.5546875" style="1" bestFit="1" customWidth="1"/>
    <col min="102" max="102" width="12.33203125" style="1" bestFit="1" customWidth="1"/>
    <col min="103" max="103" width="12.6640625" style="1" bestFit="1" customWidth="1"/>
    <col min="104" max="104" width="23.109375" style="1" bestFit="1" customWidth="1"/>
    <col min="105" max="106" width="12.6640625" style="1" bestFit="1" customWidth="1"/>
    <col min="107" max="107" width="12.5546875" style="1" bestFit="1" customWidth="1"/>
    <col min="108" max="108" width="20.5546875" style="1" bestFit="1" customWidth="1"/>
    <col min="109" max="109" width="19.44140625" style="1" bestFit="1" customWidth="1"/>
    <col min="110" max="110" width="12.6640625" style="1" bestFit="1" customWidth="1"/>
    <col min="111" max="111" width="19.44140625" style="1" bestFit="1" customWidth="1"/>
    <col min="112" max="113" width="20.5546875" style="1" bestFit="1" customWidth="1"/>
    <col min="114" max="114" width="21.6640625" style="1" bestFit="1" customWidth="1"/>
    <col min="115" max="117" width="12.33203125" style="1" bestFit="1" customWidth="1"/>
    <col min="118" max="118" width="21.6640625" style="1" bestFit="1" customWidth="1"/>
    <col min="119" max="119" width="23.33203125" style="1" bestFit="1" customWidth="1"/>
    <col min="120" max="120" width="22.6640625" style="1" bestFit="1" customWidth="1"/>
    <col min="121" max="122" width="12.6640625" style="1" bestFit="1" customWidth="1"/>
    <col min="123" max="124" width="20.5546875" style="1" bestFit="1" customWidth="1"/>
    <col min="125" max="125" width="12.5546875" style="1" bestFit="1" customWidth="1"/>
    <col min="126" max="127" width="12.6640625" style="1" bestFit="1" customWidth="1"/>
    <col min="128" max="128" width="12.33203125" style="1" bestFit="1" customWidth="1"/>
    <col min="129" max="129" width="20.5546875" style="1" bestFit="1" customWidth="1"/>
    <col min="130" max="130" width="21.6640625" style="1" bestFit="1" customWidth="1"/>
    <col min="131" max="131" width="12.6640625" style="1" bestFit="1" customWidth="1"/>
    <col min="132" max="133" width="12.5546875" style="1" bestFit="1" customWidth="1"/>
    <col min="134" max="134" width="12.33203125" style="1" bestFit="1" customWidth="1"/>
    <col min="135" max="137" width="12.5546875" style="1" bestFit="1" customWidth="1"/>
    <col min="138" max="139" width="12.33203125" style="1" bestFit="1" customWidth="1"/>
    <col min="140" max="140" width="12.5546875" style="1" bestFit="1" customWidth="1"/>
    <col min="141" max="142" width="21.6640625" style="1" bestFit="1" customWidth="1"/>
    <col min="143" max="143" width="20.5546875" style="1" bestFit="1" customWidth="1"/>
    <col min="144" max="144" width="12.6640625" style="1" bestFit="1" customWidth="1"/>
    <col min="145" max="145" width="20.5546875" style="1" bestFit="1" customWidth="1"/>
    <col min="146" max="146" width="12.5546875" style="1" bestFit="1" customWidth="1"/>
    <col min="147" max="147" width="12.6640625" style="1" bestFit="1" customWidth="1"/>
    <col min="148" max="148" width="20.44140625" style="1" bestFit="1" customWidth="1"/>
    <col min="149" max="150" width="12.6640625" style="1" bestFit="1" customWidth="1"/>
    <col min="151" max="151" width="17.6640625" style="1" bestFit="1" customWidth="1"/>
    <col min="152" max="152" width="12.33203125" style="1" bestFit="1" customWidth="1"/>
    <col min="153" max="153" width="20.5546875" style="1" bestFit="1" customWidth="1"/>
    <col min="154" max="154" width="12.5546875" style="1" bestFit="1" customWidth="1"/>
    <col min="155" max="155" width="14.109375" style="1" bestFit="1" customWidth="1"/>
    <col min="156" max="156" width="12.33203125" style="1" bestFit="1" customWidth="1"/>
    <col min="157" max="160" width="14.109375" bestFit="1" customWidth="1"/>
    <col min="161" max="161" width="19.6640625" bestFit="1" customWidth="1"/>
    <col min="162" max="162" width="14.109375" bestFit="1" customWidth="1"/>
    <col min="163" max="163" width="25.109375" bestFit="1" customWidth="1"/>
    <col min="164" max="164" width="14.109375" bestFit="1" customWidth="1"/>
    <col min="165" max="165" width="23.6640625" bestFit="1" customWidth="1"/>
    <col min="166" max="168" width="14.109375" bestFit="1" customWidth="1"/>
    <col min="169" max="169" width="26.109375" bestFit="1" customWidth="1"/>
    <col min="170" max="170" width="23.5546875" bestFit="1" customWidth="1"/>
    <col min="171" max="173" width="14.109375" bestFit="1" customWidth="1"/>
    <col min="174" max="174" width="24.5546875" bestFit="1" customWidth="1"/>
    <col min="175" max="175" width="23.88671875" bestFit="1" customWidth="1"/>
    <col min="176" max="176" width="24.6640625" bestFit="1" customWidth="1"/>
    <col min="177" max="177" width="21.109375" bestFit="1" customWidth="1"/>
    <col min="178" max="178" width="23.88671875" bestFit="1" customWidth="1"/>
  </cols>
  <sheetData>
    <row r="1" spans="1:193" ht="15" customHeight="1" x14ac:dyDescent="0.3">
      <c r="A1" s="73" t="s">
        <v>405</v>
      </c>
      <c r="B1" s="73"/>
      <c r="C1" s="73"/>
      <c r="D1" s="73"/>
      <c r="E1" s="7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</row>
    <row r="2" spans="1:193" ht="15" customHeight="1" x14ac:dyDescent="0.3">
      <c r="A2" s="73"/>
      <c r="B2" s="73"/>
      <c r="C2" s="73"/>
      <c r="D2" s="73"/>
      <c r="E2" s="7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</row>
    <row r="3" spans="1:193" x14ac:dyDescent="0.3">
      <c r="A3" s="4" t="s">
        <v>404</v>
      </c>
      <c r="B3" s="1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</row>
    <row r="4" spans="1:193" x14ac:dyDescent="0.3">
      <c r="A4" s="4"/>
      <c r="B4" s="14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</row>
    <row r="5" spans="1:193" x14ac:dyDescent="0.3">
      <c r="A5" s="61" t="s">
        <v>318</v>
      </c>
      <c r="B5" s="62" t="s">
        <v>91</v>
      </c>
      <c r="C5" s="63" t="s">
        <v>253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</row>
    <row r="6" spans="1:193" x14ac:dyDescent="0.3">
      <c r="A6" s="64"/>
      <c r="B6" s="62" t="s">
        <v>92</v>
      </c>
      <c r="C6" s="63" t="s">
        <v>93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</row>
    <row r="7" spans="1:193" x14ac:dyDescent="0.3">
      <c r="A7" s="4" t="s">
        <v>403</v>
      </c>
      <c r="B7" s="14"/>
      <c r="C7" s="3"/>
      <c r="D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</row>
    <row r="8" spans="1:193" x14ac:dyDescent="0.3">
      <c r="A8" s="53"/>
      <c r="B8" s="1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</row>
    <row r="9" spans="1:193" s="46" customFormat="1" x14ac:dyDescent="0.3">
      <c r="A9" s="53"/>
      <c r="B9" s="1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</row>
    <row r="10" spans="1:193" x14ac:dyDescent="0.3">
      <c r="A10" s="4" t="s">
        <v>319</v>
      </c>
      <c r="B10" s="1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</row>
    <row r="11" spans="1:193" x14ac:dyDescent="0.3">
      <c r="A11" s="4"/>
      <c r="B11" s="1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</row>
    <row r="12" spans="1:193" ht="15" thickBot="1" x14ac:dyDescent="0.35">
      <c r="A12" s="2" t="s">
        <v>415</v>
      </c>
      <c r="B12" s="16" t="s">
        <v>2</v>
      </c>
      <c r="C12" s="58" t="s">
        <v>98</v>
      </c>
      <c r="D12" s="58" t="s">
        <v>99</v>
      </c>
      <c r="E12" s="58" t="s">
        <v>273</v>
      </c>
      <c r="F12" s="58" t="s">
        <v>274</v>
      </c>
      <c r="G12" s="58" t="s">
        <v>100</v>
      </c>
      <c r="H12" s="58" t="s">
        <v>101</v>
      </c>
      <c r="I12" s="58" t="s">
        <v>102</v>
      </c>
      <c r="J12" s="58" t="s">
        <v>103</v>
      </c>
      <c r="K12" s="58" t="s">
        <v>337</v>
      </c>
      <c r="L12" s="58" t="s">
        <v>104</v>
      </c>
      <c r="M12" s="58" t="s">
        <v>105</v>
      </c>
      <c r="N12" s="58" t="s">
        <v>106</v>
      </c>
      <c r="O12" s="58" t="s">
        <v>107</v>
      </c>
      <c r="P12" s="58" t="s">
        <v>108</v>
      </c>
      <c r="Q12" s="58" t="s">
        <v>275</v>
      </c>
      <c r="R12" s="58" t="s">
        <v>109</v>
      </c>
      <c r="S12" s="58" t="s">
        <v>110</v>
      </c>
      <c r="T12" s="58" t="s">
        <v>111</v>
      </c>
      <c r="U12" s="58" t="s">
        <v>338</v>
      </c>
      <c r="V12" s="58" t="s">
        <v>339</v>
      </c>
      <c r="W12" s="59" t="s">
        <v>340</v>
      </c>
      <c r="X12" s="58" t="s">
        <v>112</v>
      </c>
      <c r="Y12" s="58" t="s">
        <v>276</v>
      </c>
      <c r="Z12" s="58" t="s">
        <v>113</v>
      </c>
      <c r="AA12" s="58" t="s">
        <v>277</v>
      </c>
      <c r="AB12" s="58" t="s">
        <v>114</v>
      </c>
      <c r="AC12" s="58" t="s">
        <v>341</v>
      </c>
      <c r="AD12" s="58" t="s">
        <v>342</v>
      </c>
      <c r="AE12" s="58" t="s">
        <v>343</v>
      </c>
      <c r="AF12" s="58" t="s">
        <v>115</v>
      </c>
      <c r="AG12" s="58" t="s">
        <v>116</v>
      </c>
      <c r="AH12" s="58" t="s">
        <v>278</v>
      </c>
      <c r="AI12" s="58" t="s">
        <v>279</v>
      </c>
      <c r="AJ12" s="58" t="s">
        <v>117</v>
      </c>
      <c r="AK12" s="58" t="s">
        <v>280</v>
      </c>
      <c r="AL12" s="58" t="s">
        <v>344</v>
      </c>
      <c r="AM12" s="58" t="s">
        <v>118</v>
      </c>
      <c r="AN12" s="58" t="s">
        <v>281</v>
      </c>
      <c r="AO12" s="58" t="s">
        <v>282</v>
      </c>
      <c r="AP12" s="58" t="s">
        <v>345</v>
      </c>
      <c r="AQ12" s="58" t="s">
        <v>119</v>
      </c>
      <c r="AR12" s="58" t="s">
        <v>120</v>
      </c>
      <c r="AS12" s="58" t="s">
        <v>121</v>
      </c>
      <c r="AT12" s="58" t="s">
        <v>122</v>
      </c>
      <c r="AU12" s="58" t="s">
        <v>123</v>
      </c>
      <c r="AV12" s="58" t="s">
        <v>124</v>
      </c>
      <c r="AW12" s="58" t="s">
        <v>125</v>
      </c>
      <c r="AX12" s="58" t="s">
        <v>126</v>
      </c>
      <c r="AY12" s="58" t="s">
        <v>127</v>
      </c>
      <c r="AZ12" s="58" t="s">
        <v>128</v>
      </c>
      <c r="BA12" s="58" t="s">
        <v>129</v>
      </c>
      <c r="BB12" s="59" t="s">
        <v>130</v>
      </c>
      <c r="BC12" s="58" t="s">
        <v>131</v>
      </c>
      <c r="BD12" s="59" t="s">
        <v>132</v>
      </c>
      <c r="BE12" s="58" t="s">
        <v>133</v>
      </c>
      <c r="BF12" s="58" t="s">
        <v>134</v>
      </c>
      <c r="BG12" s="58" t="s">
        <v>135</v>
      </c>
      <c r="BH12" s="58" t="s">
        <v>136</v>
      </c>
      <c r="BI12" s="58" t="s">
        <v>137</v>
      </c>
      <c r="BJ12" s="58" t="s">
        <v>138</v>
      </c>
      <c r="BK12" s="58" t="s">
        <v>139</v>
      </c>
      <c r="BL12" s="58" t="s">
        <v>140</v>
      </c>
      <c r="BM12" s="58" t="s">
        <v>141</v>
      </c>
      <c r="BN12" s="58" t="s">
        <v>142</v>
      </c>
      <c r="BO12" s="58" t="s">
        <v>143</v>
      </c>
      <c r="BP12" s="58" t="s">
        <v>144</v>
      </c>
      <c r="BQ12" s="58" t="s">
        <v>145</v>
      </c>
      <c r="BR12" s="58" t="s">
        <v>146</v>
      </c>
      <c r="BS12" s="58" t="s">
        <v>147</v>
      </c>
      <c r="BT12" s="58" t="s">
        <v>346</v>
      </c>
      <c r="BU12" s="58" t="s">
        <v>148</v>
      </c>
      <c r="BV12" s="58" t="s">
        <v>3</v>
      </c>
      <c r="BW12" s="58" t="s">
        <v>4</v>
      </c>
      <c r="BX12" s="58" t="s">
        <v>5</v>
      </c>
      <c r="BY12" s="58" t="s">
        <v>6</v>
      </c>
      <c r="BZ12" s="58" t="s">
        <v>7</v>
      </c>
      <c r="CA12" s="58" t="s">
        <v>8</v>
      </c>
      <c r="CB12" s="58" t="s">
        <v>258</v>
      </c>
      <c r="CC12" s="58" t="s">
        <v>9</v>
      </c>
      <c r="CD12" s="58" t="s">
        <v>10</v>
      </c>
      <c r="CE12" s="58" t="s">
        <v>11</v>
      </c>
      <c r="CF12" s="58" t="s">
        <v>320</v>
      </c>
      <c r="CG12" s="58" t="s">
        <v>12</v>
      </c>
      <c r="CH12" s="58" t="s">
        <v>13</v>
      </c>
      <c r="CI12" s="58" t="s">
        <v>14</v>
      </c>
      <c r="CJ12" s="58" t="s">
        <v>15</v>
      </c>
      <c r="CK12" s="58" t="s">
        <v>16</v>
      </c>
      <c r="CL12" s="58" t="s">
        <v>259</v>
      </c>
      <c r="CM12" s="58" t="s">
        <v>260</v>
      </c>
      <c r="CN12" s="58" t="s">
        <v>261</v>
      </c>
      <c r="CO12" s="58" t="s">
        <v>17</v>
      </c>
      <c r="CP12" s="58" t="s">
        <v>262</v>
      </c>
      <c r="CQ12" s="58" t="s">
        <v>18</v>
      </c>
      <c r="CR12" s="58" t="s">
        <v>19</v>
      </c>
      <c r="CS12" s="58" t="s">
        <v>321</v>
      </c>
      <c r="CT12" s="58" t="s">
        <v>322</v>
      </c>
      <c r="CU12" s="58" t="s">
        <v>263</v>
      </c>
      <c r="CV12" s="58" t="s">
        <v>264</v>
      </c>
      <c r="CW12" s="58" t="s">
        <v>265</v>
      </c>
      <c r="CX12" s="58" t="s">
        <v>20</v>
      </c>
      <c r="CY12" s="58" t="s">
        <v>21</v>
      </c>
      <c r="CZ12" s="58" t="s">
        <v>266</v>
      </c>
      <c r="DA12" s="58" t="s">
        <v>22</v>
      </c>
      <c r="DB12" s="58" t="s">
        <v>23</v>
      </c>
      <c r="DC12" s="58" t="s">
        <v>323</v>
      </c>
      <c r="DD12" s="58" t="s">
        <v>324</v>
      </c>
      <c r="DE12" s="58" t="s">
        <v>24</v>
      </c>
      <c r="DF12" s="58" t="s">
        <v>25</v>
      </c>
      <c r="DG12" s="58" t="s">
        <v>26</v>
      </c>
      <c r="DH12" s="58" t="s">
        <v>27</v>
      </c>
      <c r="DI12" s="58" t="s">
        <v>325</v>
      </c>
      <c r="DJ12" s="58" t="s">
        <v>326</v>
      </c>
      <c r="DK12" s="58" t="s">
        <v>327</v>
      </c>
      <c r="DL12" s="58" t="s">
        <v>28</v>
      </c>
      <c r="DM12" s="58" t="s">
        <v>267</v>
      </c>
      <c r="DN12" s="58" t="s">
        <v>268</v>
      </c>
      <c r="DO12" s="58" t="s">
        <v>269</v>
      </c>
      <c r="DP12" s="58" t="s">
        <v>29</v>
      </c>
      <c r="DQ12" s="58" t="s">
        <v>30</v>
      </c>
      <c r="DR12" s="58" t="s">
        <v>270</v>
      </c>
      <c r="DS12" s="58" t="s">
        <v>31</v>
      </c>
      <c r="DT12" s="58" t="s">
        <v>32</v>
      </c>
      <c r="DU12" s="58" t="s">
        <v>33</v>
      </c>
      <c r="DV12" s="58" t="s">
        <v>34</v>
      </c>
      <c r="DW12" s="58" t="s">
        <v>35</v>
      </c>
      <c r="DX12" s="58" t="s">
        <v>36</v>
      </c>
      <c r="DY12" s="58" t="s">
        <v>37</v>
      </c>
      <c r="DZ12" s="58" t="s">
        <v>38</v>
      </c>
      <c r="EA12" s="58" t="s">
        <v>328</v>
      </c>
      <c r="EB12" s="58" t="s">
        <v>329</v>
      </c>
      <c r="EC12" s="58" t="s">
        <v>39</v>
      </c>
      <c r="ED12" s="58" t="s">
        <v>40</v>
      </c>
      <c r="EE12" s="58" t="s">
        <v>41</v>
      </c>
      <c r="EF12" s="58" t="s">
        <v>42</v>
      </c>
      <c r="EG12" s="58" t="s">
        <v>43</v>
      </c>
      <c r="EH12" s="58" t="s">
        <v>44</v>
      </c>
      <c r="EI12" s="58" t="s">
        <v>45</v>
      </c>
      <c r="EJ12" s="58" t="s">
        <v>46</v>
      </c>
      <c r="EK12" s="58" t="s">
        <v>47</v>
      </c>
      <c r="EL12" s="58" t="s">
        <v>48</v>
      </c>
      <c r="EM12" s="58" t="s">
        <v>49</v>
      </c>
      <c r="EN12" s="58" t="s">
        <v>330</v>
      </c>
      <c r="EO12" s="58" t="s">
        <v>331</v>
      </c>
      <c r="EP12" s="58" t="s">
        <v>50</v>
      </c>
      <c r="EQ12" s="58" t="s">
        <v>51</v>
      </c>
      <c r="ER12" s="58" t="s">
        <v>52</v>
      </c>
      <c r="ES12" s="58" t="s">
        <v>53</v>
      </c>
      <c r="ET12" s="58" t="s">
        <v>54</v>
      </c>
      <c r="EU12" s="58" t="s">
        <v>55</v>
      </c>
      <c r="EV12" s="58" t="s">
        <v>56</v>
      </c>
      <c r="EW12" s="58" t="s">
        <v>332</v>
      </c>
      <c r="EX12" s="58" t="s">
        <v>57</v>
      </c>
      <c r="EY12" s="58" t="s">
        <v>58</v>
      </c>
      <c r="EZ12" s="58" t="s">
        <v>59</v>
      </c>
      <c r="FA12" s="58" t="s">
        <v>60</v>
      </c>
      <c r="FB12" s="58" t="s">
        <v>61</v>
      </c>
      <c r="FC12" s="58" t="s">
        <v>62</v>
      </c>
      <c r="FD12" s="58" t="s">
        <v>63</v>
      </c>
      <c r="FE12" s="58" t="s">
        <v>64</v>
      </c>
      <c r="FF12" s="58" t="s">
        <v>65</v>
      </c>
      <c r="FG12" s="58" t="s">
        <v>66</v>
      </c>
      <c r="FH12" s="58" t="s">
        <v>67</v>
      </c>
      <c r="FI12" s="59" t="s">
        <v>68</v>
      </c>
      <c r="FJ12" s="58" t="s">
        <v>69</v>
      </c>
      <c r="FK12" s="58" t="s">
        <v>70</v>
      </c>
      <c r="FL12" s="58" t="s">
        <v>71</v>
      </c>
      <c r="FM12" s="58" t="s">
        <v>72</v>
      </c>
      <c r="FN12" s="58" t="s">
        <v>73</v>
      </c>
      <c r="FO12" s="58" t="s">
        <v>74</v>
      </c>
      <c r="FP12" s="58" t="s">
        <v>75</v>
      </c>
      <c r="FQ12" s="58" t="s">
        <v>76</v>
      </c>
      <c r="FR12" s="58" t="s">
        <v>333</v>
      </c>
      <c r="FS12" s="58" t="s">
        <v>334</v>
      </c>
      <c r="FT12" s="58" t="s">
        <v>271</v>
      </c>
      <c r="FU12" s="58" t="s">
        <v>335</v>
      </c>
      <c r="FV12" s="58" t="s">
        <v>336</v>
      </c>
      <c r="FW12" s="58" t="s">
        <v>77</v>
      </c>
      <c r="FX12" s="58" t="s">
        <v>78</v>
      </c>
      <c r="FY12" s="58" t="s">
        <v>79</v>
      </c>
      <c r="FZ12" s="58" t="s">
        <v>80</v>
      </c>
      <c r="GA12" s="58" t="s">
        <v>81</v>
      </c>
      <c r="GB12" s="58" t="s">
        <v>82</v>
      </c>
      <c r="GC12" s="58" t="s">
        <v>83</v>
      </c>
      <c r="GD12" s="58" t="s">
        <v>84</v>
      </c>
      <c r="GE12" s="58" t="s">
        <v>85</v>
      </c>
      <c r="GF12" s="58" t="s">
        <v>86</v>
      </c>
      <c r="GG12" s="58" t="s">
        <v>87</v>
      </c>
      <c r="GH12" s="58" t="s">
        <v>88</v>
      </c>
      <c r="GI12" s="58" t="s">
        <v>89</v>
      </c>
      <c r="GJ12" s="58" t="s">
        <v>90</v>
      </c>
      <c r="GK12" s="60" t="s">
        <v>272</v>
      </c>
    </row>
    <row r="13" spans="1:193" x14ac:dyDescent="0.3">
      <c r="A13" s="50">
        <v>1</v>
      </c>
      <c r="B13" s="15" t="s">
        <v>91</v>
      </c>
      <c r="C13" s="48">
        <v>0.94462400000000002</v>
      </c>
      <c r="D13" s="48">
        <v>0.84654399999999996</v>
      </c>
      <c r="E13" s="48">
        <v>0.49457400000000001</v>
      </c>
      <c r="F13" s="48">
        <v>0</v>
      </c>
      <c r="G13" s="48">
        <v>0.75485999999999998</v>
      </c>
      <c r="H13" s="48">
        <v>0.94608599999999998</v>
      </c>
      <c r="I13" s="48">
        <v>0.94930599999999998</v>
      </c>
      <c r="J13" s="48">
        <v>1.0065539999999999</v>
      </c>
      <c r="K13" s="48">
        <v>1.0025790000000001</v>
      </c>
      <c r="L13" s="48">
        <v>0.99224299999999999</v>
      </c>
      <c r="M13" s="48">
        <v>1.0019690000000001</v>
      </c>
      <c r="N13" s="48">
        <v>1.186261</v>
      </c>
      <c r="O13" s="48">
        <v>0.93950299999999998</v>
      </c>
      <c r="P13" s="48">
        <v>0.89631799999999995</v>
      </c>
      <c r="Q13" s="48">
        <v>0.88205900000000004</v>
      </c>
      <c r="R13" s="48">
        <v>0.90973700000000002</v>
      </c>
      <c r="S13" s="48">
        <v>1.1235919999999999</v>
      </c>
      <c r="T13" s="48">
        <v>1.2248019999999999</v>
      </c>
      <c r="U13" s="48">
        <v>0.88473199999999996</v>
      </c>
      <c r="V13" s="48">
        <v>1.1694929999999999</v>
      </c>
      <c r="W13" s="48">
        <v>1.919864</v>
      </c>
      <c r="X13" s="48">
        <v>0.90063499999999996</v>
      </c>
      <c r="Y13" s="48">
        <v>1.9197010000000001</v>
      </c>
      <c r="Z13" s="48">
        <v>0.83296800000000004</v>
      </c>
      <c r="AA13" s="48">
        <v>0.76751899999999995</v>
      </c>
      <c r="AB13" s="48">
        <v>319407648.90324003</v>
      </c>
      <c r="AC13" s="48">
        <v>1.0376890000000001</v>
      </c>
      <c r="AD13" s="48">
        <v>0.90986699999999998</v>
      </c>
      <c r="AE13" s="48">
        <v>0</v>
      </c>
      <c r="AF13" s="48">
        <v>0.99773100000000003</v>
      </c>
      <c r="AG13" s="48">
        <v>0.97743599999999997</v>
      </c>
      <c r="AH13" s="48">
        <v>0.99112699999999998</v>
      </c>
      <c r="AI13" s="48">
        <v>0.70109399999999999</v>
      </c>
      <c r="AJ13" s="48">
        <v>0.71330099999999996</v>
      </c>
      <c r="AK13" s="48">
        <v>0.93455500000000002</v>
      </c>
      <c r="AL13" s="48">
        <v>0.95172599999999996</v>
      </c>
      <c r="AM13" s="48">
        <v>0.95227300000000004</v>
      </c>
      <c r="AN13" s="48">
        <v>0.427228</v>
      </c>
      <c r="AO13" s="48">
        <v>0.96943999999999997</v>
      </c>
      <c r="AP13" s="48">
        <v>1.3484389999999999</v>
      </c>
      <c r="AQ13" s="48">
        <v>1.007809</v>
      </c>
      <c r="AR13" s="48">
        <v>0.91413100000000003</v>
      </c>
      <c r="AS13" s="48">
        <v>1.1519809999999999</v>
      </c>
      <c r="AT13" s="48">
        <v>1.0996060000000001</v>
      </c>
      <c r="AU13" s="48">
        <v>1.3054190000000001</v>
      </c>
      <c r="AV13" s="48">
        <v>0.92416500000000001</v>
      </c>
      <c r="AW13" s="48">
        <v>1.011266</v>
      </c>
      <c r="AX13" s="48">
        <v>0.97807699999999997</v>
      </c>
      <c r="AY13" s="48">
        <v>1.039015</v>
      </c>
      <c r="AZ13" s="48">
        <v>1.028138</v>
      </c>
      <c r="BA13" s="48">
        <v>0.95613800000000004</v>
      </c>
      <c r="BB13" s="48">
        <v>0.98052600000000001</v>
      </c>
      <c r="BC13" s="48">
        <v>0.94149099999999997</v>
      </c>
      <c r="BD13" s="48">
        <v>1.0209509999999999</v>
      </c>
      <c r="BE13" s="48">
        <v>0.94532700000000003</v>
      </c>
      <c r="BF13" s="48">
        <v>1.1018680000000001</v>
      </c>
      <c r="BG13" s="48">
        <v>1.4333089999999999</v>
      </c>
      <c r="BH13" s="48">
        <v>0.97573600000000005</v>
      </c>
      <c r="BI13" s="48">
        <v>1.16411</v>
      </c>
      <c r="BJ13" s="48">
        <v>1.021639</v>
      </c>
      <c r="BK13" s="48">
        <v>0.97423000000000004</v>
      </c>
      <c r="BL13" s="48">
        <v>1.029544</v>
      </c>
      <c r="BM13" s="48">
        <v>1927117077.82217</v>
      </c>
      <c r="BN13" s="48">
        <v>0.93853299999999995</v>
      </c>
      <c r="BO13" s="48">
        <v>0.88657699999999995</v>
      </c>
      <c r="BP13" s="48">
        <v>1.012019</v>
      </c>
      <c r="BQ13" s="48">
        <v>1.009771</v>
      </c>
      <c r="BR13" s="48">
        <v>0.64583299999999999</v>
      </c>
      <c r="BS13" s="48">
        <v>0.630637</v>
      </c>
      <c r="BT13" s="48">
        <v>1.4778880000000001</v>
      </c>
      <c r="BU13" s="48">
        <v>1.226977</v>
      </c>
      <c r="BV13" s="48">
        <v>0.88717800000000002</v>
      </c>
      <c r="BW13" s="48">
        <v>1.012704</v>
      </c>
      <c r="BX13" s="48">
        <v>1.0537570000000001</v>
      </c>
      <c r="BY13" s="48">
        <v>0.96883399999999997</v>
      </c>
      <c r="BZ13" s="48">
        <v>0.85738300000000001</v>
      </c>
      <c r="CA13" s="48">
        <v>0.92653399999999997</v>
      </c>
      <c r="CB13" s="48">
        <v>1.1557280000000001</v>
      </c>
      <c r="CC13" s="48">
        <v>1.3503829999999999</v>
      </c>
      <c r="CD13" s="48">
        <v>1.2746660000000001</v>
      </c>
      <c r="CE13" s="48">
        <v>0.98240000000000005</v>
      </c>
      <c r="CF13" s="48">
        <v>1.0058339999999999</v>
      </c>
      <c r="CG13" s="48">
        <v>1.0975980000000001</v>
      </c>
      <c r="CH13" s="48">
        <v>0.97914999999999996</v>
      </c>
      <c r="CI13" s="48">
        <v>0.92857100000000004</v>
      </c>
      <c r="CJ13" s="48">
        <v>0.80504699999999996</v>
      </c>
      <c r="CK13" s="48">
        <v>1.1025210000000001</v>
      </c>
      <c r="CL13" s="48">
        <v>1.140034</v>
      </c>
      <c r="CM13" s="48">
        <v>1.155265</v>
      </c>
      <c r="CN13" s="48">
        <v>1.867321</v>
      </c>
      <c r="CO13" s="48">
        <v>1.0293110000000001</v>
      </c>
      <c r="CP13" s="48">
        <v>0.64171699999999998</v>
      </c>
      <c r="CQ13" s="48">
        <v>1.015531</v>
      </c>
      <c r="CR13" s="48">
        <v>1.0339050000000001</v>
      </c>
      <c r="CS13" s="48">
        <v>1.1227879999999999</v>
      </c>
      <c r="CT13" s="48">
        <v>0</v>
      </c>
      <c r="CU13" s="48">
        <v>0.736294</v>
      </c>
      <c r="CV13" s="48">
        <v>0.57797100000000001</v>
      </c>
      <c r="CW13" s="48">
        <v>1.87581</v>
      </c>
      <c r="CX13" s="48">
        <v>1.042346</v>
      </c>
      <c r="CY13" s="48">
        <v>0.91219399999999995</v>
      </c>
      <c r="CZ13" s="48">
        <v>0.94541900000000001</v>
      </c>
      <c r="DA13" s="48">
        <v>0.93534399999999995</v>
      </c>
      <c r="DB13" s="48">
        <v>658662906.92839003</v>
      </c>
      <c r="DC13" s="48">
        <v>0</v>
      </c>
      <c r="DD13" s="48">
        <v>0.97738199999999997</v>
      </c>
      <c r="DE13" s="48">
        <v>1.4677009999999999</v>
      </c>
      <c r="DF13" s="48">
        <v>0.97427200000000003</v>
      </c>
      <c r="DG13" s="48">
        <v>0.85388600000000003</v>
      </c>
      <c r="DH13" s="48">
        <v>1.657907</v>
      </c>
      <c r="DI13" s="48">
        <v>0.91415100000000005</v>
      </c>
      <c r="DJ13" s="48">
        <v>0</v>
      </c>
      <c r="DK13" s="48">
        <v>398392497.32441503</v>
      </c>
      <c r="DL13" s="48">
        <v>1.090981</v>
      </c>
      <c r="DM13" s="48">
        <v>1.126287</v>
      </c>
      <c r="DN13" s="48">
        <v>1.040918</v>
      </c>
      <c r="DO13" s="48">
        <v>0.981267</v>
      </c>
      <c r="DP13" s="48">
        <v>1.0267539999999999</v>
      </c>
      <c r="DQ13" s="48">
        <v>1.2399979999999999</v>
      </c>
      <c r="DR13" s="48">
        <v>0.77912199999999998</v>
      </c>
      <c r="DS13" s="48">
        <v>1.2330490000000001</v>
      </c>
      <c r="DT13" s="48">
        <v>1.3993899999999999</v>
      </c>
      <c r="DU13" s="48">
        <v>0.93806900000000004</v>
      </c>
      <c r="DV13" s="48">
        <v>0.77776000000000001</v>
      </c>
      <c r="DW13" s="48">
        <v>1.002043</v>
      </c>
      <c r="DX13" s="48">
        <v>0.95974800000000005</v>
      </c>
      <c r="DY13" s="48">
        <v>1.2414529999999999</v>
      </c>
      <c r="DZ13" s="48">
        <v>1.0406219999999999</v>
      </c>
      <c r="EA13" s="48">
        <v>0.97086099999999997</v>
      </c>
      <c r="EB13" s="48">
        <v>0.49451699999999998</v>
      </c>
      <c r="EC13" s="48">
        <v>1.01986</v>
      </c>
      <c r="ED13" s="48">
        <v>0.74311099999999997</v>
      </c>
      <c r="EE13" s="48">
        <v>1.042581</v>
      </c>
      <c r="EF13" s="48">
        <v>1.022149</v>
      </c>
      <c r="EG13" s="48">
        <v>0.90954299999999999</v>
      </c>
      <c r="EH13" s="48">
        <v>0.94834799999999997</v>
      </c>
      <c r="EI13" s="48">
        <v>0.75636300000000001</v>
      </c>
      <c r="EJ13" s="48">
        <v>1.026411</v>
      </c>
      <c r="EK13" s="48">
        <v>1.110276</v>
      </c>
      <c r="EL13" s="48">
        <v>0.94292600000000004</v>
      </c>
      <c r="EM13" s="48">
        <v>1.009914</v>
      </c>
      <c r="EN13" s="48">
        <v>0.89771400000000001</v>
      </c>
      <c r="EO13" s="48">
        <v>0.95345400000000002</v>
      </c>
      <c r="EP13" s="48">
        <v>1.0645739999999999</v>
      </c>
      <c r="EQ13" s="48">
        <v>0.86287100000000005</v>
      </c>
      <c r="ER13" s="48">
        <v>0.97977700000000001</v>
      </c>
      <c r="ES13" s="48">
        <v>0.76632100000000003</v>
      </c>
      <c r="ET13" s="48">
        <v>1.0185599999999999</v>
      </c>
      <c r="EU13" s="48">
        <v>0.85257099999999997</v>
      </c>
      <c r="EV13" s="48">
        <v>0.95004200000000005</v>
      </c>
      <c r="EW13" s="48">
        <v>1.1511020000000001</v>
      </c>
      <c r="EX13" s="48">
        <v>0.63484499999999999</v>
      </c>
      <c r="EY13" s="48">
        <v>0.93943299999999996</v>
      </c>
      <c r="EZ13" s="48">
        <v>0.81169999999999998</v>
      </c>
      <c r="FA13" s="48">
        <v>1.5819369999999999</v>
      </c>
      <c r="FB13" s="48">
        <v>1.010265</v>
      </c>
      <c r="FC13" s="48">
        <v>1.392255</v>
      </c>
      <c r="FD13" s="48">
        <v>1.4429970000000001</v>
      </c>
      <c r="FE13" s="48">
        <v>0.67282900000000001</v>
      </c>
      <c r="FF13" s="48">
        <v>0.93297099999999999</v>
      </c>
      <c r="FG13" s="48">
        <v>0.75212500000000004</v>
      </c>
      <c r="FH13" s="48">
        <v>0.88218300000000005</v>
      </c>
      <c r="FI13" s="48">
        <v>1.189233</v>
      </c>
      <c r="FJ13" s="48">
        <v>1.122047</v>
      </c>
      <c r="FK13" s="48">
        <v>1.2040519999999999</v>
      </c>
      <c r="FL13" s="48">
        <v>1.0915170000000001</v>
      </c>
      <c r="FM13" s="48">
        <v>1.32342</v>
      </c>
      <c r="FN13" s="48">
        <v>0.96770599999999996</v>
      </c>
      <c r="FO13" s="48">
        <v>1.3199810000000001</v>
      </c>
      <c r="FP13" s="48">
        <v>0.81456200000000001</v>
      </c>
      <c r="FQ13" s="48">
        <v>1.3318950000000001</v>
      </c>
      <c r="FR13" s="48">
        <v>0.97288200000000002</v>
      </c>
      <c r="FS13" s="48">
        <v>0.920153</v>
      </c>
      <c r="FT13" s="48">
        <v>0.94199699999999997</v>
      </c>
      <c r="FU13" s="48">
        <v>0.92060600000000004</v>
      </c>
      <c r="FV13" s="48">
        <v>0.999969</v>
      </c>
      <c r="FW13" s="48">
        <v>0.62222599999999995</v>
      </c>
      <c r="FX13" s="48">
        <v>0.95740199999999998</v>
      </c>
      <c r="FY13" s="48">
        <v>0.91164299999999998</v>
      </c>
      <c r="FZ13" s="48">
        <v>1.046414</v>
      </c>
      <c r="GA13" s="48">
        <v>0.98334999999999995</v>
      </c>
      <c r="GB13" s="48">
        <v>0.981267</v>
      </c>
      <c r="GC13" s="48">
        <v>0.76489200000000002</v>
      </c>
      <c r="GD13" s="48">
        <v>1.013612</v>
      </c>
      <c r="GE13" s="48">
        <v>0.750081</v>
      </c>
      <c r="GF13" s="48">
        <v>0.97167300000000001</v>
      </c>
      <c r="GG13" s="48">
        <v>0.97767300000000001</v>
      </c>
      <c r="GH13" s="48">
        <v>0.88325699999999996</v>
      </c>
      <c r="GI13" s="48">
        <v>1.4434880000000001</v>
      </c>
      <c r="GJ13" s="48">
        <v>0.89676199999999995</v>
      </c>
      <c r="GK13" s="48">
        <v>0.84428300000000001</v>
      </c>
    </row>
    <row r="14" spans="1:193" x14ac:dyDescent="0.3">
      <c r="A14" s="8">
        <v>1</v>
      </c>
      <c r="B14" s="17" t="s">
        <v>408</v>
      </c>
      <c r="C14" s="49">
        <v>0.88903299999999996</v>
      </c>
      <c r="D14" s="49">
        <v>0.51907300000000001</v>
      </c>
      <c r="E14" s="49">
        <v>0.56545100000000004</v>
      </c>
      <c r="F14" s="49">
        <v>0.99920299999999995</v>
      </c>
      <c r="G14" s="49">
        <v>0.50381200000000004</v>
      </c>
      <c r="H14" s="49">
        <v>0.51346800000000004</v>
      </c>
      <c r="I14" s="49">
        <v>0.81402799999999997</v>
      </c>
      <c r="J14" s="49">
        <v>0.937531</v>
      </c>
      <c r="K14" s="49">
        <v>0.99709499999999995</v>
      </c>
      <c r="L14" s="49">
        <v>0.83955500000000005</v>
      </c>
      <c r="M14" s="49">
        <v>0.97691799999999995</v>
      </c>
      <c r="N14" s="49">
        <v>0.68475399999999997</v>
      </c>
      <c r="O14" s="49">
        <v>0.85991399999999996</v>
      </c>
      <c r="P14" s="49">
        <v>0.451932</v>
      </c>
      <c r="Q14" s="49">
        <v>0.29822100000000001</v>
      </c>
      <c r="R14" s="49">
        <v>0.99999700000000002</v>
      </c>
      <c r="S14" s="49">
        <v>0.57359499999999997</v>
      </c>
      <c r="T14" s="49">
        <v>0.47665400000000002</v>
      </c>
      <c r="U14" s="49">
        <v>0.63552799999999998</v>
      </c>
      <c r="V14" s="49">
        <v>0.69066700000000003</v>
      </c>
      <c r="W14" s="49">
        <v>0.27790700000000002</v>
      </c>
      <c r="X14" s="49">
        <v>0.66627499999999995</v>
      </c>
      <c r="Y14" s="49">
        <v>0.59443400000000002</v>
      </c>
      <c r="Z14" s="49">
        <v>0.22131500000000001</v>
      </c>
      <c r="AA14" s="49">
        <v>0.63446199999999997</v>
      </c>
      <c r="AB14" s="49">
        <v>0.99913099999999999</v>
      </c>
      <c r="AC14" s="49">
        <v>0.99999899999999997</v>
      </c>
      <c r="AD14" s="49">
        <v>0.72150099999999995</v>
      </c>
      <c r="AE14" s="49">
        <v>0.99979700000000005</v>
      </c>
      <c r="AF14" s="49">
        <v>0.97816499999999995</v>
      </c>
      <c r="AG14" s="49">
        <v>0.78865200000000002</v>
      </c>
      <c r="AH14" s="49">
        <v>0.97026299999999999</v>
      </c>
      <c r="AI14" s="49">
        <v>0.239424</v>
      </c>
      <c r="AJ14" s="49">
        <v>0.65832100000000005</v>
      </c>
      <c r="AK14" s="49">
        <v>0.88585000000000003</v>
      </c>
      <c r="AL14" s="49">
        <v>0.96054200000000001</v>
      </c>
      <c r="AM14" s="49">
        <v>0.61221999999999999</v>
      </c>
      <c r="AN14" s="49">
        <v>8.1381999999999996E-2</v>
      </c>
      <c r="AO14" s="49">
        <v>0.93456600000000001</v>
      </c>
      <c r="AP14" s="49">
        <v>0.143092</v>
      </c>
      <c r="AQ14" s="49">
        <v>0.96240199999999998</v>
      </c>
      <c r="AR14" s="49">
        <v>0.37498799999999999</v>
      </c>
      <c r="AS14" s="49">
        <v>0.28351399999999999</v>
      </c>
      <c r="AT14" s="49">
        <v>0.64055200000000001</v>
      </c>
      <c r="AU14" s="49">
        <v>0.43525700000000001</v>
      </c>
      <c r="AV14" s="49">
        <v>0.722881</v>
      </c>
      <c r="AW14" s="49">
        <v>0.81106400000000001</v>
      </c>
      <c r="AX14" s="49">
        <v>0.60999199999999998</v>
      </c>
      <c r="AY14" s="49">
        <v>0.76552699999999996</v>
      </c>
      <c r="AZ14" s="49">
        <v>0.66384100000000001</v>
      </c>
      <c r="BA14" s="49">
        <v>0.838148</v>
      </c>
      <c r="BB14" s="49">
        <v>0.889463</v>
      </c>
      <c r="BC14" s="49">
        <v>0.53730900000000004</v>
      </c>
      <c r="BD14" s="49">
        <v>0.93711900000000004</v>
      </c>
      <c r="BE14" s="49">
        <v>0.86981299999999995</v>
      </c>
      <c r="BF14" s="49">
        <v>0.551597</v>
      </c>
      <c r="BG14" s="49">
        <v>0.57707900000000001</v>
      </c>
      <c r="BH14" s="49">
        <v>0.65622999999999998</v>
      </c>
      <c r="BI14" s="49">
        <v>0.29785099999999998</v>
      </c>
      <c r="BJ14" s="49">
        <v>0.76021899999999998</v>
      </c>
      <c r="BK14" s="49">
        <v>0.60968699999999998</v>
      </c>
      <c r="BL14" s="49">
        <v>0.580457</v>
      </c>
      <c r="BM14" s="49"/>
      <c r="BN14" s="49">
        <v>0.866734</v>
      </c>
      <c r="BO14" s="49">
        <v>0.38593</v>
      </c>
      <c r="BP14" s="49">
        <v>0.63086900000000001</v>
      </c>
      <c r="BQ14" s="49">
        <v>0.86670800000000003</v>
      </c>
      <c r="BR14" s="49">
        <v>0.40683900000000001</v>
      </c>
      <c r="BS14" s="49">
        <v>1.8321E-2</v>
      </c>
      <c r="BT14" s="49">
        <v>0.38474599999999998</v>
      </c>
      <c r="BU14" s="49">
        <v>0.40900799999999998</v>
      </c>
      <c r="BV14" s="49">
        <v>0.36845899999999998</v>
      </c>
      <c r="BW14" s="49">
        <v>0.96235599999999999</v>
      </c>
      <c r="BX14" s="49">
        <v>0.64577899999999999</v>
      </c>
      <c r="BY14" s="49">
        <v>0.94951300000000005</v>
      </c>
      <c r="BZ14" s="49">
        <v>9.6365999999999993E-2</v>
      </c>
      <c r="CA14" s="49">
        <v>0.83450100000000005</v>
      </c>
      <c r="CB14" s="49">
        <v>0.41972999999999999</v>
      </c>
      <c r="CC14" s="49">
        <v>0.49581399999999998</v>
      </c>
      <c r="CD14" s="49">
        <v>0.40722599999999998</v>
      </c>
      <c r="CE14" s="49">
        <v>0.87984099999999998</v>
      </c>
      <c r="CF14" s="49">
        <v>0.95693499999999998</v>
      </c>
      <c r="CG14" s="49">
        <v>0.77442299999999997</v>
      </c>
      <c r="CH14" s="49">
        <v>0.74102500000000004</v>
      </c>
      <c r="CI14" s="49">
        <v>0.61431599999999997</v>
      </c>
      <c r="CJ14" s="49">
        <v>0.202127</v>
      </c>
      <c r="CK14" s="49">
        <v>0.61901899999999999</v>
      </c>
      <c r="CL14" s="49">
        <v>0.618919</v>
      </c>
      <c r="CM14" s="49">
        <v>0.79534400000000005</v>
      </c>
      <c r="CN14" s="49">
        <v>0.122818</v>
      </c>
      <c r="CO14" s="49">
        <v>0.71922699999999995</v>
      </c>
      <c r="CP14" s="49">
        <v>0.40004899999999999</v>
      </c>
      <c r="CQ14" s="49">
        <v>0.940801</v>
      </c>
      <c r="CR14" s="49">
        <v>0.58597299999999997</v>
      </c>
      <c r="CS14" s="49">
        <v>0.39682000000000001</v>
      </c>
      <c r="CT14" s="49">
        <v>0.99860099999999996</v>
      </c>
      <c r="CU14" s="49">
        <v>0.68859800000000004</v>
      </c>
      <c r="CV14" s="49">
        <v>0.45286999999999999</v>
      </c>
      <c r="CW14" s="49">
        <v>0.46765099999999998</v>
      </c>
      <c r="CX14" s="49">
        <v>0.87898299999999996</v>
      </c>
      <c r="CY14" s="49">
        <v>0.72657700000000003</v>
      </c>
      <c r="CZ14" s="49">
        <v>0.69299100000000002</v>
      </c>
      <c r="DA14" s="49">
        <v>0.99999899999999997</v>
      </c>
      <c r="DB14" s="49">
        <v>0.99938800000000005</v>
      </c>
      <c r="DC14" s="49">
        <v>0.99949500000000002</v>
      </c>
      <c r="DD14" s="49">
        <v>1</v>
      </c>
      <c r="DE14" s="49">
        <v>0.67432899999999996</v>
      </c>
      <c r="DF14" s="49">
        <v>0.97453900000000004</v>
      </c>
      <c r="DG14" s="49">
        <v>0.77649699999999999</v>
      </c>
      <c r="DH14" s="49">
        <v>0.31924000000000002</v>
      </c>
      <c r="DI14" s="49">
        <v>0.99999800000000005</v>
      </c>
      <c r="DJ14" s="49">
        <v>0.99967700000000004</v>
      </c>
      <c r="DK14" s="49">
        <v>0.99920799999999999</v>
      </c>
      <c r="DL14" s="49">
        <v>0.91508</v>
      </c>
      <c r="DM14" s="49">
        <v>0.83076700000000003</v>
      </c>
      <c r="DN14" s="49">
        <v>0.85361399999999998</v>
      </c>
      <c r="DO14" s="49">
        <v>0.86510600000000004</v>
      </c>
      <c r="DP14" s="49">
        <v>0.82741299999999995</v>
      </c>
      <c r="DQ14" s="49">
        <v>0.50974399999999997</v>
      </c>
      <c r="DR14" s="49">
        <v>0.62047600000000003</v>
      </c>
      <c r="DS14" s="49">
        <v>0.54422800000000005</v>
      </c>
      <c r="DT14" s="49">
        <v>0.140983</v>
      </c>
      <c r="DU14" s="49">
        <v>0.35519000000000001</v>
      </c>
      <c r="DV14" s="49">
        <v>0.30734</v>
      </c>
      <c r="DW14" s="49">
        <v>0.99884899999999999</v>
      </c>
      <c r="DX14" s="49">
        <v>0.99999899999999997</v>
      </c>
      <c r="DY14" s="49">
        <v>0.60715600000000003</v>
      </c>
      <c r="DZ14" s="49">
        <v>0.55312499999999998</v>
      </c>
      <c r="EA14" s="49">
        <v>0.96664499999999998</v>
      </c>
      <c r="EB14" s="49">
        <v>0.41626800000000003</v>
      </c>
      <c r="EC14" s="49">
        <v>0.98078900000000002</v>
      </c>
      <c r="ED14" s="49">
        <v>0.46130399999999999</v>
      </c>
      <c r="EE14" s="49">
        <v>0.75222100000000003</v>
      </c>
      <c r="EF14" s="49">
        <v>0.80048299999999994</v>
      </c>
      <c r="EG14" s="49">
        <v>0.26503199999999999</v>
      </c>
      <c r="EH14" s="49">
        <v>0.49351200000000001</v>
      </c>
      <c r="EI14" s="49">
        <v>0.64473899999999995</v>
      </c>
      <c r="EJ14" s="49">
        <v>0.98529599999999995</v>
      </c>
      <c r="EK14" s="49">
        <v>0.64768599999999998</v>
      </c>
      <c r="EL14" s="49">
        <v>0.80720800000000004</v>
      </c>
      <c r="EM14" s="49">
        <v>0.874946</v>
      </c>
      <c r="EN14" s="49">
        <v>0.93918900000000005</v>
      </c>
      <c r="EO14" s="49">
        <v>0.99999899999999997</v>
      </c>
      <c r="EP14" s="49">
        <v>0.43752600000000003</v>
      </c>
      <c r="EQ14" s="49">
        <v>8.8941000000000006E-2</v>
      </c>
      <c r="ER14" s="49">
        <v>0.804091</v>
      </c>
      <c r="ES14" s="49">
        <v>0.40062199999999998</v>
      </c>
      <c r="ET14" s="49">
        <v>0.87454600000000005</v>
      </c>
      <c r="EU14" s="49">
        <v>0.35078999999999999</v>
      </c>
      <c r="EV14" s="49">
        <v>0.53844199999999998</v>
      </c>
      <c r="EW14" s="49">
        <v>0.99999899999999997</v>
      </c>
      <c r="EX14" s="49">
        <v>0.61872899999999997</v>
      </c>
      <c r="EY14" s="49">
        <v>0.921323</v>
      </c>
      <c r="EZ14" s="49">
        <v>0.59594400000000003</v>
      </c>
      <c r="FA14" s="49">
        <v>0.530053</v>
      </c>
      <c r="FB14" s="49">
        <v>0.96160699999999999</v>
      </c>
      <c r="FC14" s="49">
        <v>0.305261</v>
      </c>
      <c r="FD14" s="49">
        <v>0.486624</v>
      </c>
      <c r="FE14" s="49">
        <v>0.11545</v>
      </c>
      <c r="FF14" s="49">
        <v>0.79520400000000002</v>
      </c>
      <c r="FG14" s="49">
        <v>0.22084300000000001</v>
      </c>
      <c r="FH14" s="49">
        <v>0.657945</v>
      </c>
      <c r="FI14" s="49">
        <v>0.667161</v>
      </c>
      <c r="FJ14" s="49">
        <v>0.50001700000000004</v>
      </c>
      <c r="FK14" s="49">
        <v>0.44034499999999999</v>
      </c>
      <c r="FL14" s="49">
        <v>0.40553400000000001</v>
      </c>
      <c r="FM14" s="49">
        <v>6.2311999999999999E-2</v>
      </c>
      <c r="FN14" s="49">
        <v>0.68696800000000002</v>
      </c>
      <c r="FO14" s="49">
        <v>0.16050600000000001</v>
      </c>
      <c r="FP14" s="49">
        <v>8.7675000000000003E-2</v>
      </c>
      <c r="FQ14" s="49">
        <v>0.33857700000000002</v>
      </c>
      <c r="FR14" s="49">
        <v>1</v>
      </c>
      <c r="FS14" s="49">
        <v>0.99999899999999997</v>
      </c>
      <c r="FT14" s="49">
        <v>0.63951100000000005</v>
      </c>
      <c r="FU14" s="49">
        <v>0.99999899999999997</v>
      </c>
      <c r="FV14" s="49">
        <v>1</v>
      </c>
      <c r="FW14" s="49">
        <v>0.60333899999999996</v>
      </c>
      <c r="FX14" s="49">
        <v>0.93063200000000001</v>
      </c>
      <c r="FY14" s="49">
        <v>0.78742599999999996</v>
      </c>
      <c r="FZ14" s="49">
        <v>0.76965300000000003</v>
      </c>
      <c r="GA14" s="49">
        <v>0.87515799999999999</v>
      </c>
      <c r="GB14" s="49">
        <v>1</v>
      </c>
      <c r="GC14" s="49">
        <v>0.57209500000000002</v>
      </c>
      <c r="GD14" s="49">
        <v>0.94301100000000004</v>
      </c>
      <c r="GE14" s="49">
        <v>0.391291</v>
      </c>
      <c r="GF14" s="49">
        <v>0.89969299999999996</v>
      </c>
      <c r="GG14" s="49">
        <v>0.97794199999999998</v>
      </c>
      <c r="GH14" s="49">
        <v>0.87917400000000001</v>
      </c>
      <c r="GI14" s="49">
        <v>0.68764499999999995</v>
      </c>
      <c r="GJ14" s="49">
        <v>0.70303000000000004</v>
      </c>
      <c r="GK14" s="49">
        <v>0.74371200000000004</v>
      </c>
    </row>
    <row r="15" spans="1:193" x14ac:dyDescent="0.3">
      <c r="A15" s="50">
        <v>2</v>
      </c>
      <c r="B15" s="15" t="s">
        <v>91</v>
      </c>
      <c r="C15" s="48">
        <v>0.95256600000000002</v>
      </c>
      <c r="D15" s="48">
        <v>0.96292</v>
      </c>
      <c r="E15" s="48">
        <v>0</v>
      </c>
      <c r="F15" s="48">
        <v>0.46950500000000001</v>
      </c>
      <c r="G15" s="48">
        <v>0.74012299999999998</v>
      </c>
      <c r="H15" s="48">
        <v>1.0449550000000001</v>
      </c>
      <c r="I15" s="48">
        <v>0.94730800000000004</v>
      </c>
      <c r="J15" s="48">
        <v>0.98892500000000005</v>
      </c>
      <c r="K15" s="48">
        <v>1.050252</v>
      </c>
      <c r="L15" s="48">
        <v>0.96048299999999998</v>
      </c>
      <c r="M15" s="48">
        <v>0.98606000000000005</v>
      </c>
      <c r="N15" s="48">
        <v>0.80331799999999998</v>
      </c>
      <c r="O15" s="48">
        <v>1.0831120000000001</v>
      </c>
      <c r="P15" s="48">
        <v>0.91923699999999997</v>
      </c>
      <c r="Q15" s="48">
        <v>1.0167889999999999</v>
      </c>
      <c r="R15" s="48">
        <v>0.92411100000000002</v>
      </c>
      <c r="S15" s="48">
        <v>1.1001890000000001</v>
      </c>
      <c r="T15" s="48">
        <v>0.97028099999999995</v>
      </c>
      <c r="U15" s="48">
        <v>0.94649899999999998</v>
      </c>
      <c r="V15" s="48">
        <v>1.2122459999999999</v>
      </c>
      <c r="W15" s="48">
        <v>0.85479499999999997</v>
      </c>
      <c r="X15" s="48">
        <v>0.98816599999999999</v>
      </c>
      <c r="Y15" s="48">
        <v>0.96030499999999996</v>
      </c>
      <c r="Z15" s="48">
        <v>0.95682199999999995</v>
      </c>
      <c r="AA15" s="48">
        <v>208753327.865062</v>
      </c>
      <c r="AB15" s="48">
        <v>0</v>
      </c>
      <c r="AC15" s="48">
        <v>1.053666</v>
      </c>
      <c r="AD15" s="48">
        <v>1.003252</v>
      </c>
      <c r="AE15" s="48">
        <v>7580090517.9450703</v>
      </c>
      <c r="AF15" s="48">
        <v>0.93922700000000003</v>
      </c>
      <c r="AG15" s="48">
        <v>0.932612</v>
      </c>
      <c r="AH15" s="48">
        <v>1.6169199999999999</v>
      </c>
      <c r="AI15" s="48">
        <v>1.3375619999999999</v>
      </c>
      <c r="AJ15" s="48">
        <v>0.95427700000000004</v>
      </c>
      <c r="AK15" s="48">
        <v>0.93910700000000003</v>
      </c>
      <c r="AL15" s="48">
        <v>0</v>
      </c>
      <c r="AM15" s="48">
        <v>1.024081</v>
      </c>
      <c r="AN15" s="48">
        <v>2.7937609999999999</v>
      </c>
      <c r="AO15" s="48">
        <v>0.97123800000000005</v>
      </c>
      <c r="AP15" s="48">
        <v>0.88353300000000001</v>
      </c>
      <c r="AQ15" s="48">
        <v>1.2026619999999999</v>
      </c>
      <c r="AR15" s="48">
        <v>0.82763100000000001</v>
      </c>
      <c r="AS15" s="48">
        <v>1.104169</v>
      </c>
      <c r="AT15" s="48">
        <v>1.1816960000000001</v>
      </c>
      <c r="AU15" s="48">
        <v>0.84296499999999996</v>
      </c>
      <c r="AV15" s="48">
        <v>0.90082099999999998</v>
      </c>
      <c r="AW15" s="48">
        <v>0.90926200000000001</v>
      </c>
      <c r="AX15" s="48">
        <v>1.033787</v>
      </c>
      <c r="AY15" s="48">
        <v>1.0273950000000001</v>
      </c>
      <c r="AZ15" s="48">
        <v>0.99217</v>
      </c>
      <c r="BA15" s="48">
        <v>0.88635299999999995</v>
      </c>
      <c r="BB15" s="48">
        <v>0.93275300000000005</v>
      </c>
      <c r="BC15" s="48">
        <v>0.98392599999999997</v>
      </c>
      <c r="BD15" s="48">
        <v>1.359872</v>
      </c>
      <c r="BE15" s="48">
        <v>1.5340940000000001</v>
      </c>
      <c r="BF15" s="48">
        <v>1.161332</v>
      </c>
      <c r="BG15" s="48">
        <v>0.95959700000000003</v>
      </c>
      <c r="BH15" s="48">
        <v>1.019301</v>
      </c>
      <c r="BI15" s="48">
        <v>1.154396</v>
      </c>
      <c r="BJ15" s="48">
        <v>1.084768</v>
      </c>
      <c r="BK15" s="48">
        <v>0.97424500000000003</v>
      </c>
      <c r="BL15" s="48">
        <v>1.0083249999999999</v>
      </c>
      <c r="BM15" s="48">
        <v>0.949183</v>
      </c>
      <c r="BN15" s="48">
        <v>1.232102</v>
      </c>
      <c r="BO15" s="48">
        <v>1.1113949999999999</v>
      </c>
      <c r="BP15" s="48">
        <v>0.98802299999999998</v>
      </c>
      <c r="BQ15" s="48">
        <v>1.0272079999999999</v>
      </c>
      <c r="BR15" s="48">
        <v>0.44332300000000002</v>
      </c>
      <c r="BS15" s="48">
        <v>1.26434</v>
      </c>
      <c r="BT15" s="48">
        <v>1.026421</v>
      </c>
      <c r="BU15" s="48">
        <v>0.92924499999999999</v>
      </c>
      <c r="BV15" s="48">
        <v>1.0522750000000001</v>
      </c>
      <c r="BW15" s="48">
        <v>0.95026600000000006</v>
      </c>
      <c r="BX15" s="48">
        <v>1.213428</v>
      </c>
      <c r="BY15" s="48">
        <v>1.221403</v>
      </c>
      <c r="BZ15" s="48">
        <v>1.0112019999999999</v>
      </c>
      <c r="CA15" s="48">
        <v>1.2337180000000001</v>
      </c>
      <c r="CB15" s="48">
        <v>1.2076439999999999</v>
      </c>
      <c r="CC15" s="48">
        <v>0.43492700000000001</v>
      </c>
      <c r="CD15" s="48">
        <v>1.033379</v>
      </c>
      <c r="CE15" s="48">
        <v>1.008648</v>
      </c>
      <c r="CF15" s="48">
        <v>1.0075769999999999</v>
      </c>
      <c r="CG15" s="48">
        <v>0.99039200000000005</v>
      </c>
      <c r="CH15" s="48">
        <v>1.0502769999999999</v>
      </c>
      <c r="CI15" s="48">
        <v>0.88576299999999997</v>
      </c>
      <c r="CJ15" s="48">
        <v>0.97456399999999999</v>
      </c>
      <c r="CK15" s="48">
        <v>1.1618930000000001</v>
      </c>
      <c r="CL15" s="48">
        <v>1.14639</v>
      </c>
      <c r="CM15" s="48">
        <v>2.3419439999999998</v>
      </c>
      <c r="CN15" s="48">
        <v>1.779037</v>
      </c>
      <c r="CO15" s="48">
        <v>0.98629999999999995</v>
      </c>
      <c r="CP15" s="48">
        <v>1.6617329999999999</v>
      </c>
      <c r="CQ15" s="48">
        <v>0.86368100000000003</v>
      </c>
      <c r="CR15" s="48">
        <v>1.0148239999999999</v>
      </c>
      <c r="CS15" s="48">
        <v>0.94667199999999996</v>
      </c>
      <c r="CT15" s="48">
        <v>0.95250299999999999</v>
      </c>
      <c r="CU15" s="48">
        <v>1.966256</v>
      </c>
      <c r="CV15" s="48">
        <v>0.96814100000000003</v>
      </c>
      <c r="CW15" s="48">
        <v>1.408798</v>
      </c>
      <c r="CX15" s="48">
        <v>1.09795</v>
      </c>
      <c r="CY15" s="48">
        <v>2.4512670000000001</v>
      </c>
      <c r="CZ15" s="48">
        <v>0.91897300000000004</v>
      </c>
      <c r="DA15" s="48">
        <v>1.0521290000000001</v>
      </c>
      <c r="DB15" s="48">
        <v>843718815.78010798</v>
      </c>
      <c r="DC15" s="48">
        <v>0.97018899999999997</v>
      </c>
      <c r="DD15" s="48">
        <v>0.99066699999999996</v>
      </c>
      <c r="DE15" s="48">
        <v>0.97769600000000001</v>
      </c>
      <c r="DF15" s="48">
        <v>0</v>
      </c>
      <c r="DG15" s="48">
        <v>0.89707300000000001</v>
      </c>
      <c r="DH15" s="48">
        <v>1.436801</v>
      </c>
      <c r="DI15" s="48">
        <v>0.91434300000000002</v>
      </c>
      <c r="DJ15" s="48">
        <v>1.0605309999999999</v>
      </c>
      <c r="DK15" s="48">
        <v>1.3401369999999999</v>
      </c>
      <c r="DL15" s="48">
        <v>1.0911949999999999</v>
      </c>
      <c r="DM15" s="48">
        <v>0.38690099999999999</v>
      </c>
      <c r="DN15" s="48">
        <v>1.1132169999999999</v>
      </c>
      <c r="DO15" s="48">
        <v>1.0306660000000001</v>
      </c>
      <c r="DP15" s="48">
        <v>1.009285</v>
      </c>
      <c r="DQ15" s="48">
        <v>1.0730729999999999</v>
      </c>
      <c r="DR15" s="48">
        <v>1.00404</v>
      </c>
      <c r="DS15" s="48">
        <v>2.7674759999999998</v>
      </c>
      <c r="DT15" s="48">
        <v>0.96416100000000005</v>
      </c>
      <c r="DU15" s="48">
        <v>0.95302299999999995</v>
      </c>
      <c r="DV15" s="48">
        <v>0.68428699999999998</v>
      </c>
      <c r="DW15" s="48">
        <v>0.99773500000000004</v>
      </c>
      <c r="DX15" s="48">
        <v>1.01756</v>
      </c>
      <c r="DY15" s="48">
        <v>0.95898600000000001</v>
      </c>
      <c r="DZ15" s="48">
        <v>1.0521670000000001</v>
      </c>
      <c r="EA15" s="48">
        <v>0.73082999999999998</v>
      </c>
      <c r="EB15" s="48">
        <v>0</v>
      </c>
      <c r="EC15" s="48">
        <v>1.0162260000000001</v>
      </c>
      <c r="ED15" s="48">
        <v>1.2133780000000001</v>
      </c>
      <c r="EE15" s="48">
        <v>1.145505</v>
      </c>
      <c r="EF15" s="48">
        <v>1.052252</v>
      </c>
      <c r="EG15" s="48">
        <v>0.94046799999999997</v>
      </c>
      <c r="EH15" s="48">
        <v>1.003368</v>
      </c>
      <c r="EI15" s="48">
        <v>2.2783679999999999</v>
      </c>
      <c r="EJ15" s="48">
        <v>1.014772</v>
      </c>
      <c r="EK15" s="48">
        <v>1.1416310000000001</v>
      </c>
      <c r="EL15" s="48">
        <v>1.0737570000000001</v>
      </c>
      <c r="EM15" s="48">
        <v>1.0189379999999999</v>
      </c>
      <c r="EN15" s="48">
        <v>0.47714299999999998</v>
      </c>
      <c r="EO15" s="48">
        <v>0.96780699999999997</v>
      </c>
      <c r="EP15" s="48">
        <v>1.244129</v>
      </c>
      <c r="EQ15" s="48">
        <v>1.002275</v>
      </c>
      <c r="ER15" s="48">
        <v>1.038713</v>
      </c>
      <c r="ES15" s="48">
        <v>0.85369200000000001</v>
      </c>
      <c r="ET15" s="48">
        <v>0.98891399999999996</v>
      </c>
      <c r="EU15" s="48">
        <v>1.107772</v>
      </c>
      <c r="EV15" s="48">
        <v>1.0695859999999999</v>
      </c>
      <c r="EW15" s="48">
        <v>1.162582</v>
      </c>
      <c r="EX15" s="48">
        <v>0.71382999999999996</v>
      </c>
      <c r="EY15" s="48">
        <v>1.127928</v>
      </c>
      <c r="EZ15" s="48">
        <v>0.88502199999999998</v>
      </c>
      <c r="FA15" s="48">
        <v>1.1896469999999999</v>
      </c>
      <c r="FB15" s="48">
        <v>1.007973</v>
      </c>
      <c r="FC15" s="48">
        <v>1.2916240000000001</v>
      </c>
      <c r="FD15" s="48">
        <v>1.1290359999999999</v>
      </c>
      <c r="FE15" s="48">
        <v>0.97278799999999999</v>
      </c>
      <c r="FF15" s="48">
        <v>0.81520599999999999</v>
      </c>
      <c r="FG15" s="48">
        <v>1.122579</v>
      </c>
      <c r="FH15" s="48">
        <v>1.1239159999999999</v>
      </c>
      <c r="FI15" s="48">
        <v>1.398692</v>
      </c>
      <c r="FJ15" s="48">
        <v>0.89079399999999997</v>
      </c>
      <c r="FK15" s="48">
        <v>1.0149950000000001</v>
      </c>
      <c r="FL15" s="48">
        <v>1.045971</v>
      </c>
      <c r="FM15" s="48">
        <v>0.867205</v>
      </c>
      <c r="FN15" s="48">
        <v>0.94234399999999996</v>
      </c>
      <c r="FO15" s="48">
        <v>1.0357099999999999</v>
      </c>
      <c r="FP15" s="48">
        <v>1.267325</v>
      </c>
      <c r="FQ15" s="48">
        <v>1.270713</v>
      </c>
      <c r="FR15" s="48">
        <v>0.98451599999999995</v>
      </c>
      <c r="FS15" s="48">
        <v>0.92270700000000005</v>
      </c>
      <c r="FT15" s="48">
        <v>0.94340999999999997</v>
      </c>
      <c r="FU15" s="48">
        <v>0.92835500000000004</v>
      </c>
      <c r="FV15" s="48">
        <v>1.0063770000000001</v>
      </c>
      <c r="FW15" s="48">
        <v>0.46920800000000001</v>
      </c>
      <c r="FX15" s="48">
        <v>31388996.628325</v>
      </c>
      <c r="FY15" s="48">
        <v>0.84359700000000004</v>
      </c>
      <c r="FZ15" s="48">
        <v>0.99441800000000002</v>
      </c>
      <c r="GA15" s="48">
        <v>1.2186539999999999</v>
      </c>
      <c r="GB15" s="48">
        <v>0.98479899999999998</v>
      </c>
      <c r="GC15" s="48">
        <v>0.95863600000000004</v>
      </c>
      <c r="GD15" s="48">
        <v>1.1426130000000001</v>
      </c>
      <c r="GE15" s="48">
        <v>1.0316970000000001</v>
      </c>
      <c r="GF15" s="48">
        <v>1.12765</v>
      </c>
      <c r="GG15" s="48">
        <v>1.3087960000000001</v>
      </c>
      <c r="GH15" s="48">
        <v>0.89039199999999996</v>
      </c>
      <c r="GI15" s="48">
        <v>0.97059899999999999</v>
      </c>
      <c r="GJ15" s="48">
        <v>1.068587</v>
      </c>
      <c r="GK15" s="48">
        <v>0.99160899999999996</v>
      </c>
    </row>
    <row r="16" spans="1:193" x14ac:dyDescent="0.3">
      <c r="A16" s="8">
        <v>2</v>
      </c>
      <c r="B16" s="17" t="s">
        <v>408</v>
      </c>
      <c r="C16" s="49">
        <v>0.89069100000000001</v>
      </c>
      <c r="D16" s="49">
        <v>0.89698</v>
      </c>
      <c r="E16" s="49">
        <v>0.99870800000000004</v>
      </c>
      <c r="F16" s="49">
        <v>0.53710500000000005</v>
      </c>
      <c r="G16" s="49">
        <v>0.49499500000000002</v>
      </c>
      <c r="H16" s="49">
        <v>0.63529899999999995</v>
      </c>
      <c r="I16" s="49">
        <v>0.80664400000000003</v>
      </c>
      <c r="J16" s="49">
        <v>0.89326099999999997</v>
      </c>
      <c r="K16" s="49">
        <v>0.93822399999999995</v>
      </c>
      <c r="L16" s="49">
        <v>0.36042600000000002</v>
      </c>
      <c r="M16" s="49">
        <v>0.863062</v>
      </c>
      <c r="N16" s="49">
        <v>0.67222800000000005</v>
      </c>
      <c r="O16" s="49">
        <v>0.79402799999999996</v>
      </c>
      <c r="P16" s="49">
        <v>0.60492900000000005</v>
      </c>
      <c r="Q16" s="49">
        <v>0.890957</v>
      </c>
      <c r="R16" s="49">
        <v>0.99999800000000005</v>
      </c>
      <c r="S16" s="49">
        <v>0.67029099999999997</v>
      </c>
      <c r="T16" s="49">
        <v>0.90395700000000001</v>
      </c>
      <c r="U16" s="49">
        <v>0.88031599999999999</v>
      </c>
      <c r="V16" s="49">
        <v>0.58199400000000001</v>
      </c>
      <c r="W16" s="49">
        <v>0.91166899999999995</v>
      </c>
      <c r="X16" s="49">
        <v>0.95728500000000005</v>
      </c>
      <c r="Y16" s="49">
        <v>0.97715300000000005</v>
      </c>
      <c r="Z16" s="49">
        <v>0.77229199999999998</v>
      </c>
      <c r="AA16" s="49">
        <v>0.99775999999999998</v>
      </c>
      <c r="AB16" s="49">
        <v>0.99913399999999997</v>
      </c>
      <c r="AC16" s="49">
        <v>0.99999899999999997</v>
      </c>
      <c r="AD16" s="49">
        <v>0.99234100000000003</v>
      </c>
      <c r="AE16" s="49"/>
      <c r="AF16" s="49">
        <v>0.41930600000000001</v>
      </c>
      <c r="AG16" s="49">
        <v>0.44061499999999998</v>
      </c>
      <c r="AH16" s="49">
        <v>0.13050700000000001</v>
      </c>
      <c r="AI16" s="49">
        <v>0.28742800000000002</v>
      </c>
      <c r="AJ16" s="49">
        <v>0.97360199999999997</v>
      </c>
      <c r="AK16" s="49">
        <v>0.90002300000000002</v>
      </c>
      <c r="AL16" s="49">
        <v>0.99787700000000001</v>
      </c>
      <c r="AM16" s="49">
        <v>0.84378200000000003</v>
      </c>
      <c r="AN16" s="49">
        <v>4.8627999999999998E-2</v>
      </c>
      <c r="AO16" s="49">
        <v>0.94301999999999997</v>
      </c>
      <c r="AP16" s="49">
        <v>0.57744300000000004</v>
      </c>
      <c r="AQ16" s="49">
        <v>0.39765299999999998</v>
      </c>
      <c r="AR16" s="49">
        <v>0.13603499999999999</v>
      </c>
      <c r="AS16" s="49">
        <v>0.54645900000000003</v>
      </c>
      <c r="AT16" s="49">
        <v>0.36630000000000001</v>
      </c>
      <c r="AU16" s="49">
        <v>0.53920100000000004</v>
      </c>
      <c r="AV16" s="49">
        <v>0.58107500000000001</v>
      </c>
      <c r="AW16" s="49">
        <v>9.4664999999999999E-2</v>
      </c>
      <c r="AX16" s="49">
        <v>0.31522</v>
      </c>
      <c r="AY16" s="49">
        <v>0.85058199999999995</v>
      </c>
      <c r="AZ16" s="49">
        <v>0.90912400000000004</v>
      </c>
      <c r="BA16" s="49">
        <v>0.55720800000000004</v>
      </c>
      <c r="BB16" s="49">
        <v>0.63321799999999995</v>
      </c>
      <c r="BC16" s="49">
        <v>0.87240899999999999</v>
      </c>
      <c r="BD16" s="49">
        <v>0.41495599999999999</v>
      </c>
      <c r="BE16" s="49">
        <v>0.34097100000000002</v>
      </c>
      <c r="BF16" s="49">
        <v>0.42559599999999997</v>
      </c>
      <c r="BG16" s="49">
        <v>0.91954599999999997</v>
      </c>
      <c r="BH16" s="49">
        <v>0.71330800000000005</v>
      </c>
      <c r="BI16" s="49">
        <v>0.40382000000000001</v>
      </c>
      <c r="BJ16" s="49">
        <v>0.31794899999999998</v>
      </c>
      <c r="BK16" s="49">
        <v>0.64307899999999996</v>
      </c>
      <c r="BL16" s="49">
        <v>0.90921799999999997</v>
      </c>
      <c r="BM16" s="49">
        <v>0.99999899999999997</v>
      </c>
      <c r="BN16" s="49">
        <v>0.59000900000000001</v>
      </c>
      <c r="BO16" s="49">
        <v>0.11547</v>
      </c>
      <c r="BP16" s="49">
        <v>0.67607799999999996</v>
      </c>
      <c r="BQ16" s="49">
        <v>0.706372</v>
      </c>
      <c r="BR16" s="49">
        <v>0.131545</v>
      </c>
      <c r="BS16" s="49">
        <v>0.29191499999999998</v>
      </c>
      <c r="BT16" s="49">
        <v>0.95720300000000003</v>
      </c>
      <c r="BU16" s="49">
        <v>0.81884299999999999</v>
      </c>
      <c r="BV16" s="49">
        <v>0.74690100000000004</v>
      </c>
      <c r="BW16" s="49">
        <v>0.88528499999999999</v>
      </c>
      <c r="BX16" s="49">
        <v>0.157694</v>
      </c>
      <c r="BY16" s="49">
        <v>0.67332000000000003</v>
      </c>
      <c r="BZ16" s="49">
        <v>0.91505099999999995</v>
      </c>
      <c r="CA16" s="49">
        <v>0.69736900000000002</v>
      </c>
      <c r="CB16" s="49">
        <v>0.221945</v>
      </c>
      <c r="CC16" s="49">
        <v>0.22765299999999999</v>
      </c>
      <c r="CD16" s="49">
        <v>0.89573499999999995</v>
      </c>
      <c r="CE16" s="49">
        <v>0.94034200000000001</v>
      </c>
      <c r="CF16" s="49">
        <v>0.95365599999999995</v>
      </c>
      <c r="CG16" s="49">
        <v>0.97754700000000005</v>
      </c>
      <c r="CH16" s="49">
        <v>0.47888199999999997</v>
      </c>
      <c r="CI16" s="49">
        <v>0.44180700000000001</v>
      </c>
      <c r="CJ16" s="49">
        <v>0.91420699999999999</v>
      </c>
      <c r="CK16" s="49">
        <v>0.41289500000000001</v>
      </c>
      <c r="CL16" s="49">
        <v>0.69813000000000003</v>
      </c>
      <c r="CM16" s="49">
        <v>0.217558</v>
      </c>
      <c r="CN16" s="49">
        <v>0.41527599999999998</v>
      </c>
      <c r="CO16" s="49">
        <v>0.88140399999999997</v>
      </c>
      <c r="CP16" s="49">
        <v>0.48683500000000002</v>
      </c>
      <c r="CQ16" s="49">
        <v>0.48046899999999998</v>
      </c>
      <c r="CR16" s="49">
        <v>0.83385299999999996</v>
      </c>
      <c r="CS16" s="49">
        <v>0.71624100000000002</v>
      </c>
      <c r="CT16" s="49">
        <v>0.972553</v>
      </c>
      <c r="CU16" s="49">
        <v>0.43501099999999998</v>
      </c>
      <c r="CV16" s="49">
        <v>0.96348100000000003</v>
      </c>
      <c r="CW16" s="49">
        <v>0.59548500000000004</v>
      </c>
      <c r="CX16" s="49">
        <v>0.74412</v>
      </c>
      <c r="CY16" s="49">
        <v>1.6572E-2</v>
      </c>
      <c r="CZ16" s="49">
        <v>0.74559500000000001</v>
      </c>
      <c r="DA16" s="49">
        <v>0.99999899999999997</v>
      </c>
      <c r="DB16" s="49">
        <v>0.99938499999999997</v>
      </c>
      <c r="DC16" s="49">
        <v>0.99999899999999997</v>
      </c>
      <c r="DD16" s="49">
        <v>1</v>
      </c>
      <c r="DE16" s="49">
        <v>0.98727600000000004</v>
      </c>
      <c r="DF16" s="49">
        <v>0.99868900000000005</v>
      </c>
      <c r="DG16" s="49">
        <v>0.81315300000000001</v>
      </c>
      <c r="DH16" s="49">
        <v>0.32577099999999998</v>
      </c>
      <c r="DI16" s="49">
        <v>0.94954000000000005</v>
      </c>
      <c r="DJ16" s="49">
        <v>0.99999899999999997</v>
      </c>
      <c r="DK16" s="49">
        <v>0.70169999999999999</v>
      </c>
      <c r="DL16" s="49">
        <v>0.99999300000000002</v>
      </c>
      <c r="DM16" s="49">
        <v>0.25643100000000002</v>
      </c>
      <c r="DN16" s="49">
        <v>0.57549099999999997</v>
      </c>
      <c r="DO16" s="49">
        <v>0.81861399999999995</v>
      </c>
      <c r="DP16" s="49">
        <v>0.937612</v>
      </c>
      <c r="DQ16" s="49">
        <v>0.84949399999999997</v>
      </c>
      <c r="DR16" s="49">
        <v>0.99398200000000003</v>
      </c>
      <c r="DS16" s="49">
        <v>3.2072999999999997E-2</v>
      </c>
      <c r="DT16" s="49">
        <v>0.87782899999999997</v>
      </c>
      <c r="DU16" s="49">
        <v>0.57723100000000005</v>
      </c>
      <c r="DV16" s="49">
        <v>0.19439500000000001</v>
      </c>
      <c r="DW16" s="49">
        <v>0.99872099999999997</v>
      </c>
      <c r="DX16" s="49">
        <v>0.99018200000000001</v>
      </c>
      <c r="DY16" s="49">
        <v>0.88955799999999996</v>
      </c>
      <c r="DZ16" s="49">
        <v>0.52310299999999998</v>
      </c>
      <c r="EA16" s="49">
        <v>0.56156700000000004</v>
      </c>
      <c r="EB16" s="49">
        <v>0.99852600000000002</v>
      </c>
      <c r="EC16" s="49">
        <v>0.98427500000000001</v>
      </c>
      <c r="ED16" s="49">
        <v>0.70119100000000001</v>
      </c>
      <c r="EE16" s="49">
        <v>0.32168000000000002</v>
      </c>
      <c r="EF16" s="49">
        <v>0.56148299999999995</v>
      </c>
      <c r="EG16" s="49">
        <v>0.51139199999999996</v>
      </c>
      <c r="EH16" s="49">
        <v>0.96760699999999999</v>
      </c>
      <c r="EI16" s="49">
        <v>0.32503700000000002</v>
      </c>
      <c r="EJ16" s="49">
        <v>0.99999899999999997</v>
      </c>
      <c r="EK16" s="49">
        <v>0.55567100000000003</v>
      </c>
      <c r="EL16" s="49">
        <v>0.71837200000000001</v>
      </c>
      <c r="EM16" s="49">
        <v>0.79460699999999995</v>
      </c>
      <c r="EN16" s="49">
        <v>0.54581500000000005</v>
      </c>
      <c r="EO16" s="49">
        <v>1</v>
      </c>
      <c r="EP16" s="49">
        <v>2.9760000000000002E-2</v>
      </c>
      <c r="EQ16" s="49">
        <v>0.97794700000000001</v>
      </c>
      <c r="ER16" s="49">
        <v>0.64615500000000003</v>
      </c>
      <c r="ES16" s="49">
        <v>0.62589700000000004</v>
      </c>
      <c r="ET16" s="49">
        <v>0.92992300000000006</v>
      </c>
      <c r="EU16" s="49">
        <v>0.54986100000000004</v>
      </c>
      <c r="EV16" s="49">
        <v>0.42264099999999999</v>
      </c>
      <c r="EW16" s="49">
        <v>0.99999800000000005</v>
      </c>
      <c r="EX16" s="49">
        <v>0.65901900000000002</v>
      </c>
      <c r="EY16" s="49">
        <v>0.77868999999999999</v>
      </c>
      <c r="EZ16" s="49">
        <v>0.74243099999999995</v>
      </c>
      <c r="FA16" s="49">
        <v>0.79577500000000001</v>
      </c>
      <c r="FB16" s="49">
        <v>0.96947399999999995</v>
      </c>
      <c r="FC16" s="49">
        <v>0.40782299999999999</v>
      </c>
      <c r="FD16" s="49">
        <v>0.82734300000000005</v>
      </c>
      <c r="FE16" s="49">
        <v>0.90879500000000002</v>
      </c>
      <c r="FF16" s="49">
        <v>0.49417899999999998</v>
      </c>
      <c r="FG16" s="49">
        <v>0.68368200000000001</v>
      </c>
      <c r="FH16" s="49">
        <v>0.68062599999999995</v>
      </c>
      <c r="FI16" s="49">
        <v>0.41123399999999999</v>
      </c>
      <c r="FJ16" s="49">
        <v>0.54655200000000004</v>
      </c>
      <c r="FK16" s="49">
        <v>0.95109399999999999</v>
      </c>
      <c r="FL16" s="49">
        <v>0.67816500000000002</v>
      </c>
      <c r="FM16" s="49">
        <v>0.347939</v>
      </c>
      <c r="FN16" s="49">
        <v>0.55668600000000001</v>
      </c>
      <c r="FO16" s="49">
        <v>0.88096200000000002</v>
      </c>
      <c r="FP16" s="49">
        <v>7.0542999999999995E-2</v>
      </c>
      <c r="FQ16" s="49">
        <v>0.41681299999999999</v>
      </c>
      <c r="FR16" s="49">
        <v>1</v>
      </c>
      <c r="FS16" s="49">
        <v>0.936029</v>
      </c>
      <c r="FT16" s="49">
        <v>0.67089299999999996</v>
      </c>
      <c r="FU16" s="49">
        <v>0.99999899999999997</v>
      </c>
      <c r="FV16" s="49">
        <v>1</v>
      </c>
      <c r="FW16" s="49">
        <v>0.53673099999999996</v>
      </c>
      <c r="FX16" s="49">
        <v>0.99758400000000003</v>
      </c>
      <c r="FY16" s="49">
        <v>0.67097600000000002</v>
      </c>
      <c r="FZ16" s="49">
        <v>0.97321299999999999</v>
      </c>
      <c r="GA16" s="49">
        <v>0.114811</v>
      </c>
      <c r="GB16" s="49">
        <v>0.99136400000000002</v>
      </c>
      <c r="GC16" s="49">
        <v>0.91102499999999997</v>
      </c>
      <c r="GD16" s="49">
        <v>0.56549099999999997</v>
      </c>
      <c r="GE16" s="49">
        <v>0.93787200000000004</v>
      </c>
      <c r="GF16" s="49">
        <v>0.61661900000000003</v>
      </c>
      <c r="GG16" s="49">
        <v>0.72463599999999995</v>
      </c>
      <c r="GH16" s="49">
        <v>0.93457800000000002</v>
      </c>
      <c r="GI16" s="49">
        <v>0.98316599999999998</v>
      </c>
      <c r="GJ16" s="49">
        <v>0.82606299999999999</v>
      </c>
      <c r="GK16" s="49">
        <v>0.99176699999999995</v>
      </c>
    </row>
    <row r="17" spans="1:193" x14ac:dyDescent="0.3">
      <c r="A17" s="50">
        <v>3</v>
      </c>
      <c r="B17" s="15" t="s">
        <v>91</v>
      </c>
      <c r="C17" s="48">
        <v>0.93559700000000001</v>
      </c>
      <c r="D17" s="48">
        <v>0.75276900000000002</v>
      </c>
      <c r="E17" s="48">
        <v>3.4484620000000001</v>
      </c>
      <c r="F17" s="48">
        <v>0.56117399999999995</v>
      </c>
      <c r="G17" s="48">
        <v>0.93521900000000002</v>
      </c>
      <c r="H17" s="48">
        <v>1.0332570000000001</v>
      </c>
      <c r="I17" s="48">
        <v>1.0559829999999999</v>
      </c>
      <c r="J17" s="48">
        <v>0.99147600000000002</v>
      </c>
      <c r="K17" s="48">
        <v>0.97800200000000004</v>
      </c>
      <c r="L17" s="48">
        <v>1.0044550000000001</v>
      </c>
      <c r="M17" s="48">
        <v>1.0077929999999999</v>
      </c>
      <c r="N17" s="48">
        <v>0.879359</v>
      </c>
      <c r="O17" s="48">
        <v>0.88857200000000003</v>
      </c>
      <c r="P17" s="48">
        <v>1.055526</v>
      </c>
      <c r="Q17" s="48">
        <v>0.98395500000000002</v>
      </c>
      <c r="R17" s="48">
        <v>4.5699779999999999</v>
      </c>
      <c r="S17" s="48">
        <v>0.96443800000000002</v>
      </c>
      <c r="T17" s="48">
        <v>1.266912</v>
      </c>
      <c r="U17" s="48">
        <v>0.982101</v>
      </c>
      <c r="V17" s="48">
        <v>1.133284</v>
      </c>
      <c r="W17" s="48">
        <v>1.281536</v>
      </c>
      <c r="X17" s="48">
        <v>0.93045599999999995</v>
      </c>
      <c r="Y17" s="48">
        <v>1.600071</v>
      </c>
      <c r="Z17" s="48">
        <v>0.967499</v>
      </c>
      <c r="AA17" s="48">
        <v>0.89493599999999995</v>
      </c>
      <c r="AB17" s="48">
        <v>0.97391799999999995</v>
      </c>
      <c r="AC17" s="48">
        <v>1.0293760000000001</v>
      </c>
      <c r="AD17" s="48">
        <v>0.95254499999999998</v>
      </c>
      <c r="AE17" s="48">
        <v>0.87327900000000003</v>
      </c>
      <c r="AF17" s="48">
        <v>0.99218799999999996</v>
      </c>
      <c r="AG17" s="48">
        <v>1.0394410000000001</v>
      </c>
      <c r="AH17" s="48">
        <v>0.94886599999999999</v>
      </c>
      <c r="AI17" s="48">
        <v>0.92710800000000004</v>
      </c>
      <c r="AJ17" s="48">
        <v>1.214442</v>
      </c>
      <c r="AK17" s="48">
        <v>1.031239</v>
      </c>
      <c r="AL17" s="48">
        <v>0.63454699999999997</v>
      </c>
      <c r="AM17" s="48">
        <v>1.0129809999999999</v>
      </c>
      <c r="AN17" s="48">
        <v>1.0174080000000001</v>
      </c>
      <c r="AO17" s="48">
        <v>0.91922999999999999</v>
      </c>
      <c r="AP17" s="48">
        <v>0.97604999999999997</v>
      </c>
      <c r="AQ17" s="48">
        <v>0.99625799999999998</v>
      </c>
      <c r="AR17" s="48">
        <v>1.0260290000000001</v>
      </c>
      <c r="AS17" s="48">
        <v>1.0844180000000001</v>
      </c>
      <c r="AT17" s="48">
        <v>0.98570999999999998</v>
      </c>
      <c r="AU17" s="48">
        <v>0.95509599999999995</v>
      </c>
      <c r="AV17" s="48">
        <v>1.063256</v>
      </c>
      <c r="AW17" s="48">
        <v>1.0260359999999999</v>
      </c>
      <c r="AX17" s="48">
        <v>0.96450599999999997</v>
      </c>
      <c r="AY17" s="48">
        <v>0.93083499999999997</v>
      </c>
      <c r="AZ17" s="48">
        <v>0.99528499999999998</v>
      </c>
      <c r="BA17" s="48">
        <v>0.953457</v>
      </c>
      <c r="BB17" s="48">
        <v>1.0018670000000001</v>
      </c>
      <c r="BC17" s="48">
        <v>1.039733</v>
      </c>
      <c r="BD17" s="48">
        <v>0.969835</v>
      </c>
      <c r="BE17" s="48">
        <v>1.2311920000000001</v>
      </c>
      <c r="BF17" s="48">
        <v>1.008678</v>
      </c>
      <c r="BG17" s="48">
        <v>0.92308299999999999</v>
      </c>
      <c r="BH17" s="48">
        <v>0.981348</v>
      </c>
      <c r="BI17" s="48">
        <v>0.91046400000000005</v>
      </c>
      <c r="BJ17" s="48">
        <v>0.99516000000000004</v>
      </c>
      <c r="BK17" s="48">
        <v>0.99597999999999998</v>
      </c>
      <c r="BL17" s="48">
        <v>0.99190199999999995</v>
      </c>
      <c r="BM17" s="48">
        <v>0.89743099999999998</v>
      </c>
      <c r="BN17" s="48">
        <v>1.0182549999999999</v>
      </c>
      <c r="BO17" s="48">
        <v>0.95705899999999999</v>
      </c>
      <c r="BP17" s="48">
        <v>1.0005219999999999</v>
      </c>
      <c r="BQ17" s="48">
        <v>0.99128300000000003</v>
      </c>
      <c r="BR17" s="48">
        <v>1.0801149999999999</v>
      </c>
      <c r="BS17" s="48">
        <v>0.86767000000000005</v>
      </c>
      <c r="BT17" s="48">
        <v>0.97322200000000003</v>
      </c>
      <c r="BU17" s="48">
        <v>1.0733760000000001</v>
      </c>
      <c r="BV17" s="48">
        <v>0.96089999999999998</v>
      </c>
      <c r="BW17" s="48">
        <v>0.91894200000000004</v>
      </c>
      <c r="BX17" s="48">
        <v>1.0631949999999999</v>
      </c>
      <c r="BY17" s="48">
        <v>0.97041599999999995</v>
      </c>
      <c r="BZ17" s="48">
        <v>1.014545</v>
      </c>
      <c r="CA17" s="48">
        <v>0.88985899999999996</v>
      </c>
      <c r="CB17" s="48">
        <v>0.88542200000000004</v>
      </c>
      <c r="CC17" s="48">
        <v>0.97198700000000005</v>
      </c>
      <c r="CD17" s="48">
        <v>1.1734279999999999</v>
      </c>
      <c r="CE17" s="48">
        <v>0.93932800000000005</v>
      </c>
      <c r="CF17" s="48">
        <v>1.0000720000000001</v>
      </c>
      <c r="CG17" s="48">
        <v>1.0570980000000001</v>
      </c>
      <c r="CH17" s="48">
        <v>0.97275199999999995</v>
      </c>
      <c r="CI17" s="48">
        <v>1.0830150000000001</v>
      </c>
      <c r="CJ17" s="48">
        <v>0.96682599999999996</v>
      </c>
      <c r="CK17" s="48">
        <v>1.027099</v>
      </c>
      <c r="CL17" s="48">
        <v>1.07559</v>
      </c>
      <c r="CM17" s="48">
        <v>0.87764900000000001</v>
      </c>
      <c r="CN17" s="48">
        <v>1.0667329999999999</v>
      </c>
      <c r="CO17" s="48">
        <v>0.98400500000000002</v>
      </c>
      <c r="CP17" s="48">
        <v>0.84513199999999999</v>
      </c>
      <c r="CQ17" s="48">
        <v>1.050352</v>
      </c>
      <c r="CR17" s="48">
        <v>1.0320260000000001</v>
      </c>
      <c r="CS17" s="48">
        <v>1.025482</v>
      </c>
      <c r="CT17" s="48">
        <v>2.626522</v>
      </c>
      <c r="CU17" s="48">
        <v>0.73664099999999999</v>
      </c>
      <c r="CV17" s="48">
        <v>0.72255999999999998</v>
      </c>
      <c r="CW17" s="48">
        <v>1.0018879999999999</v>
      </c>
      <c r="CX17" s="48">
        <v>1.182545</v>
      </c>
      <c r="CY17" s="48">
        <v>0.98543000000000003</v>
      </c>
      <c r="CZ17" s="48">
        <v>0.97248699999999999</v>
      </c>
      <c r="DA17" s="48">
        <v>0.95113099999999995</v>
      </c>
      <c r="DB17" s="48">
        <v>713101631.59920299</v>
      </c>
      <c r="DC17" s="48">
        <v>0</v>
      </c>
      <c r="DD17" s="48">
        <v>0</v>
      </c>
      <c r="DE17" s="48">
        <v>1.756011</v>
      </c>
      <c r="DF17" s="48">
        <v>0.97174199999999999</v>
      </c>
      <c r="DG17" s="48">
        <v>0.99255499999999997</v>
      </c>
      <c r="DH17" s="48">
        <v>0.87974399999999997</v>
      </c>
      <c r="DI17" s="48">
        <v>0</v>
      </c>
      <c r="DJ17" s="48">
        <v>0</v>
      </c>
      <c r="DK17" s="48">
        <v>0.66512899999999997</v>
      </c>
      <c r="DL17" s="48">
        <v>0.76975499999999997</v>
      </c>
      <c r="DM17" s="48">
        <v>0.74086799999999997</v>
      </c>
      <c r="DN17" s="48">
        <v>0.957843</v>
      </c>
      <c r="DO17" s="48">
        <v>0.97733599999999998</v>
      </c>
      <c r="DP17" s="48">
        <v>1.0369010000000001</v>
      </c>
      <c r="DQ17" s="48">
        <v>1.122071</v>
      </c>
      <c r="DR17" s="48">
        <v>1.656185</v>
      </c>
      <c r="DS17" s="48">
        <v>0.71093600000000001</v>
      </c>
      <c r="DT17" s="48">
        <v>0.89770499999999998</v>
      </c>
      <c r="DU17" s="48">
        <v>0.97483600000000004</v>
      </c>
      <c r="DV17" s="48">
        <v>1.0489059999999999</v>
      </c>
      <c r="DW17" s="48">
        <v>1.224737</v>
      </c>
      <c r="DX17" s="48">
        <v>0.95318999999999998</v>
      </c>
      <c r="DY17" s="48">
        <v>0.96580299999999997</v>
      </c>
      <c r="DZ17" s="48">
        <v>0.95311299999999999</v>
      </c>
      <c r="EA17" s="48">
        <v>0.88489499999999999</v>
      </c>
      <c r="EB17" s="48">
        <v>0.79090099999999997</v>
      </c>
      <c r="EC17" s="48">
        <v>0.98365599999999997</v>
      </c>
      <c r="ED17" s="48">
        <v>0.98689199999999999</v>
      </c>
      <c r="EE17" s="48">
        <v>0.98836999999999997</v>
      </c>
      <c r="EF17" s="48">
        <v>1.009271</v>
      </c>
      <c r="EG17" s="48">
        <v>0.95550599999999997</v>
      </c>
      <c r="EH17" s="48">
        <v>0.99304400000000004</v>
      </c>
      <c r="EI17" s="48">
        <v>1.0398000000000001</v>
      </c>
      <c r="EJ17" s="48">
        <v>1.386096</v>
      </c>
      <c r="EK17" s="48">
        <v>1.020238</v>
      </c>
      <c r="EL17" s="48">
        <v>0.988043</v>
      </c>
      <c r="EM17" s="48">
        <v>0.99946400000000002</v>
      </c>
      <c r="EN17" s="48">
        <v>0.89660799999999996</v>
      </c>
      <c r="EO17" s="48">
        <v>0.92801100000000003</v>
      </c>
      <c r="EP17" s="48">
        <v>1.023811</v>
      </c>
      <c r="EQ17" s="48">
        <v>0.92287699999999995</v>
      </c>
      <c r="ER17" s="48">
        <v>0.97102100000000002</v>
      </c>
      <c r="ES17" s="48">
        <v>1.017835</v>
      </c>
      <c r="ET17" s="48">
        <v>1.051507</v>
      </c>
      <c r="EU17" s="48">
        <v>1.0214449999999999</v>
      </c>
      <c r="EV17" s="48">
        <v>1.0084569999999999</v>
      </c>
      <c r="EW17" s="48">
        <v>1.1533089999999999</v>
      </c>
      <c r="EX17" s="48">
        <v>1.1228689999999999</v>
      </c>
      <c r="EY17" s="48">
        <v>1.345143</v>
      </c>
      <c r="EZ17" s="48">
        <v>0.89243099999999997</v>
      </c>
      <c r="FA17" s="48">
        <v>1.121556</v>
      </c>
      <c r="FB17" s="48">
        <v>1.0795239999999999</v>
      </c>
      <c r="FC17" s="48">
        <v>0.95851399999999998</v>
      </c>
      <c r="FD17" s="48">
        <v>1.059731</v>
      </c>
      <c r="FE17" s="48">
        <v>0.92299600000000004</v>
      </c>
      <c r="FF17" s="48">
        <v>1.008256</v>
      </c>
      <c r="FG17" s="48">
        <v>1.0578620000000001</v>
      </c>
      <c r="FH17" s="48">
        <v>1.022267</v>
      </c>
      <c r="FI17" s="48">
        <v>0.93684699999999999</v>
      </c>
      <c r="FJ17" s="48">
        <v>1.1465540000000001</v>
      </c>
      <c r="FK17" s="48">
        <v>1.125632</v>
      </c>
      <c r="FL17" s="48">
        <v>0.96771399999999996</v>
      </c>
      <c r="FM17" s="48">
        <v>1.0347500000000001</v>
      </c>
      <c r="FN17" s="48">
        <v>1.0138370000000001</v>
      </c>
      <c r="FO17" s="48">
        <v>0.94675900000000002</v>
      </c>
      <c r="FP17" s="48">
        <v>1.0094190000000001</v>
      </c>
      <c r="FQ17" s="48">
        <v>1.039971</v>
      </c>
      <c r="FR17" s="48">
        <v>0.96835400000000005</v>
      </c>
      <c r="FS17" s="48">
        <v>0.91899600000000004</v>
      </c>
      <c r="FT17" s="48">
        <v>0.94525199999999998</v>
      </c>
      <c r="FU17" s="48">
        <v>0.91766599999999998</v>
      </c>
      <c r="FV17" s="48">
        <v>0.97977800000000004</v>
      </c>
      <c r="FW17" s="48">
        <v>0.92300400000000005</v>
      </c>
      <c r="FX17" s="48">
        <v>0.74974399999999997</v>
      </c>
      <c r="FY17" s="48">
        <v>0.86408600000000002</v>
      </c>
      <c r="FZ17" s="48">
        <v>0.97664099999999998</v>
      </c>
      <c r="GA17" s="48">
        <v>0.97850599999999999</v>
      </c>
      <c r="GB17" s="48">
        <v>0</v>
      </c>
      <c r="GC17" s="48">
        <v>0.851248</v>
      </c>
      <c r="GD17" s="48">
        <v>1.0255069999999999</v>
      </c>
      <c r="GE17" s="48">
        <v>0.93916200000000005</v>
      </c>
      <c r="GF17" s="48">
        <v>1.1341749999999999</v>
      </c>
      <c r="GG17" s="48">
        <v>1.113418</v>
      </c>
      <c r="GH17" s="48">
        <v>0.82607399999999997</v>
      </c>
      <c r="GI17" s="48">
        <v>0.35927300000000001</v>
      </c>
      <c r="GJ17" s="48">
        <v>1.1811849999999999</v>
      </c>
      <c r="GK17" s="48">
        <v>0.538157</v>
      </c>
    </row>
    <row r="18" spans="1:193" x14ac:dyDescent="0.3">
      <c r="A18" s="8">
        <v>3</v>
      </c>
      <c r="B18" s="17" t="s">
        <v>408</v>
      </c>
      <c r="C18" s="49">
        <v>0.77176299999999998</v>
      </c>
      <c r="D18" s="49">
        <v>2.1447999999999998E-2</v>
      </c>
      <c r="E18" s="49">
        <v>0.122743</v>
      </c>
      <c r="F18" s="49">
        <v>0.42918600000000001</v>
      </c>
      <c r="G18" s="49">
        <v>0.75908600000000004</v>
      </c>
      <c r="H18" s="49">
        <v>0.46654299999999999</v>
      </c>
      <c r="I18" s="49">
        <v>0.650505</v>
      </c>
      <c r="J18" s="49">
        <v>0.84655599999999998</v>
      </c>
      <c r="K18" s="49">
        <v>0.95842099999999997</v>
      </c>
      <c r="L18" s="49">
        <v>0.823272</v>
      </c>
      <c r="M18" s="49">
        <v>0.83380699999999996</v>
      </c>
      <c r="N18" s="49">
        <v>0.59906599999999999</v>
      </c>
      <c r="O18" s="49">
        <v>0.51273000000000002</v>
      </c>
      <c r="P18" s="49">
        <v>0.46486</v>
      </c>
      <c r="Q18" s="49">
        <v>0.75955399999999995</v>
      </c>
      <c r="R18" s="49">
        <v>0.16567399999999999</v>
      </c>
      <c r="S18" s="49">
        <v>0.76122000000000001</v>
      </c>
      <c r="T18" s="49">
        <v>0.103807</v>
      </c>
      <c r="U18" s="49">
        <v>0.92256099999999996</v>
      </c>
      <c r="V18" s="49">
        <v>0.62311399999999995</v>
      </c>
      <c r="W18" s="49">
        <v>0.63803900000000002</v>
      </c>
      <c r="X18" s="49">
        <v>0.51038399999999995</v>
      </c>
      <c r="Y18" s="49">
        <v>0.51997000000000004</v>
      </c>
      <c r="Z18" s="49">
        <v>0.67788499999999996</v>
      </c>
      <c r="AA18" s="49">
        <v>0.77729499999999996</v>
      </c>
      <c r="AB18" s="49">
        <v>0.985093</v>
      </c>
      <c r="AC18" s="49">
        <v>0.98368</v>
      </c>
      <c r="AD18" s="49">
        <v>0.74514000000000002</v>
      </c>
      <c r="AE18" s="49">
        <v>0.99999899999999997</v>
      </c>
      <c r="AF18" s="49">
        <v>0.83291000000000004</v>
      </c>
      <c r="AG18" s="49">
        <v>0.38265199999999999</v>
      </c>
      <c r="AH18" s="49">
        <v>0.72644900000000001</v>
      </c>
      <c r="AI18" s="49">
        <v>0.625054</v>
      </c>
      <c r="AJ18" s="49">
        <v>0.70002799999999998</v>
      </c>
      <c r="AK18" s="49">
        <v>0.90612800000000004</v>
      </c>
      <c r="AL18" s="49">
        <v>0.26549099999999998</v>
      </c>
      <c r="AM18" s="49">
        <v>0.79917400000000005</v>
      </c>
      <c r="AN18" s="49">
        <v>0.92958399999999997</v>
      </c>
      <c r="AO18" s="49">
        <v>0.65761400000000003</v>
      </c>
      <c r="AP18" s="49">
        <v>0.79495300000000002</v>
      </c>
      <c r="AQ18" s="49">
        <v>0.97398399999999996</v>
      </c>
      <c r="AR18" s="49">
        <v>0.68256700000000003</v>
      </c>
      <c r="AS18" s="49">
        <v>0.31703799999999999</v>
      </c>
      <c r="AT18" s="49">
        <v>0.89293299999999998</v>
      </c>
      <c r="AU18" s="49">
        <v>0.75548000000000004</v>
      </c>
      <c r="AV18" s="49">
        <v>0.57215499999999997</v>
      </c>
      <c r="AW18" s="49">
        <v>0.30006899999999997</v>
      </c>
      <c r="AX18" s="49">
        <v>0.105405</v>
      </c>
      <c r="AY18" s="49">
        <v>0.33857500000000001</v>
      </c>
      <c r="AZ18" s="49">
        <v>0.88355799999999995</v>
      </c>
      <c r="BA18" s="49">
        <v>0.69289500000000004</v>
      </c>
      <c r="BB18" s="49">
        <v>0.97781700000000005</v>
      </c>
      <c r="BC18" s="49">
        <v>0.46071499999999999</v>
      </c>
      <c r="BD18" s="49">
        <v>0.84936</v>
      </c>
      <c r="BE18" s="49">
        <v>0.26912599999999998</v>
      </c>
      <c r="BF18" s="49">
        <v>0.92292700000000005</v>
      </c>
      <c r="BG18" s="49">
        <v>0.67774100000000004</v>
      </c>
      <c r="BH18" s="49">
        <v>0.492396</v>
      </c>
      <c r="BI18" s="49">
        <v>0.24287900000000001</v>
      </c>
      <c r="BJ18" s="49">
        <v>0.89738899999999999</v>
      </c>
      <c r="BK18" s="49">
        <v>0.86514199999999997</v>
      </c>
      <c r="BL18" s="49">
        <v>0.77363899999999997</v>
      </c>
      <c r="BM18" s="49">
        <v>0.93904200000000004</v>
      </c>
      <c r="BN18" s="49">
        <v>0.93403999999999998</v>
      </c>
      <c r="BO18" s="49">
        <v>0.43075999999999998</v>
      </c>
      <c r="BP18" s="49">
        <v>0.96697599999999995</v>
      </c>
      <c r="BQ18" s="49">
        <v>0.76348499999999997</v>
      </c>
      <c r="BR18" s="49">
        <v>0.74078100000000002</v>
      </c>
      <c r="BS18" s="49">
        <v>0.13758799999999999</v>
      </c>
      <c r="BT18" s="49">
        <v>0.89597199999999999</v>
      </c>
      <c r="BU18" s="49">
        <v>0.63288699999999998</v>
      </c>
      <c r="BV18" s="49">
        <v>0.59978699999999996</v>
      </c>
      <c r="BW18" s="49">
        <v>0.56247599999999998</v>
      </c>
      <c r="BX18" s="49">
        <v>0.31599699999999997</v>
      </c>
      <c r="BY18" s="49">
        <v>0.90744000000000002</v>
      </c>
      <c r="BZ18" s="49">
        <v>0.74623099999999998</v>
      </c>
      <c r="CA18" s="49">
        <v>0.57189800000000002</v>
      </c>
      <c r="CB18" s="49">
        <v>0.13605700000000001</v>
      </c>
      <c r="CC18" s="49">
        <v>0.92083700000000002</v>
      </c>
      <c r="CD18" s="49">
        <v>0.32991500000000001</v>
      </c>
      <c r="CE18" s="49">
        <v>0.29751100000000003</v>
      </c>
      <c r="CF18" s="49">
        <v>0.99905600000000006</v>
      </c>
      <c r="CG18" s="49">
        <v>0.73495100000000002</v>
      </c>
      <c r="CH18" s="49">
        <v>0.38522899999999999</v>
      </c>
      <c r="CI18" s="49">
        <v>0.25272499999999998</v>
      </c>
      <c r="CJ18" s="49">
        <v>0.64844000000000002</v>
      </c>
      <c r="CK18" s="49">
        <v>0.76906799999999997</v>
      </c>
      <c r="CL18" s="49">
        <v>0.606603</v>
      </c>
      <c r="CM18" s="49">
        <v>0.68806100000000003</v>
      </c>
      <c r="CN18" s="49">
        <v>0.79706200000000005</v>
      </c>
      <c r="CO18" s="49">
        <v>0.73541800000000002</v>
      </c>
      <c r="CP18" s="49">
        <v>0.60469899999999999</v>
      </c>
      <c r="CQ18" s="49">
        <v>0.63441000000000003</v>
      </c>
      <c r="CR18" s="49">
        <v>0.37137500000000001</v>
      </c>
      <c r="CS18" s="49">
        <v>0.68310000000000004</v>
      </c>
      <c r="CT18" s="49">
        <v>9.8325999999999997E-2</v>
      </c>
      <c r="CU18" s="49">
        <v>0.48838700000000002</v>
      </c>
      <c r="CV18" s="49">
        <v>0.26053300000000001</v>
      </c>
      <c r="CW18" s="49">
        <v>0.99417699999999998</v>
      </c>
      <c r="CX18" s="49">
        <v>0.23837</v>
      </c>
      <c r="CY18" s="49">
        <v>0.91678000000000004</v>
      </c>
      <c r="CZ18" s="49">
        <v>0.75081100000000001</v>
      </c>
      <c r="DA18" s="49">
        <v>0.971746</v>
      </c>
      <c r="DB18" s="49">
        <v>0.99939100000000003</v>
      </c>
      <c r="DC18" s="49">
        <v>0.99946699999999999</v>
      </c>
      <c r="DD18" s="49">
        <v>0.99948999999999999</v>
      </c>
      <c r="DE18" s="49">
        <v>0.313083</v>
      </c>
      <c r="DF18" s="49">
        <v>0.957256</v>
      </c>
      <c r="DG18" s="49">
        <v>0.97206000000000004</v>
      </c>
      <c r="DH18" s="49">
        <v>0.56449099999999997</v>
      </c>
      <c r="DI18" s="49">
        <v>0.999471</v>
      </c>
      <c r="DJ18" s="49">
        <v>0.999668</v>
      </c>
      <c r="DK18" s="49">
        <v>0.65527400000000002</v>
      </c>
      <c r="DL18" s="49">
        <v>0.65502499999999997</v>
      </c>
      <c r="DM18" s="49">
        <v>0.26158599999999999</v>
      </c>
      <c r="DN18" s="49">
        <v>0.69677199999999995</v>
      </c>
      <c r="DO18" s="49">
        <v>0.70276000000000005</v>
      </c>
      <c r="DP18" s="49">
        <v>0.51705299999999998</v>
      </c>
      <c r="DQ18" s="49">
        <v>0.417632</v>
      </c>
      <c r="DR18" s="49">
        <v>7.5171000000000002E-2</v>
      </c>
      <c r="DS18" s="49">
        <v>6.1732000000000002E-2</v>
      </c>
      <c r="DT18" s="49">
        <v>0.39395400000000003</v>
      </c>
      <c r="DU18" s="49">
        <v>0.52134100000000005</v>
      </c>
      <c r="DV18" s="49">
        <v>0.71235599999999999</v>
      </c>
      <c r="DW18" s="49">
        <v>0.669373</v>
      </c>
      <c r="DX18" s="49">
        <v>0.95321999999999996</v>
      </c>
      <c r="DY18" s="49">
        <v>0.83875299999999997</v>
      </c>
      <c r="DZ18" s="49">
        <v>0.17788899999999999</v>
      </c>
      <c r="EA18" s="49">
        <v>0.69949600000000001</v>
      </c>
      <c r="EB18" s="49">
        <v>0.72667499999999996</v>
      </c>
      <c r="EC18" s="49">
        <v>0.97213099999999997</v>
      </c>
      <c r="ED18" s="49">
        <v>0.958623</v>
      </c>
      <c r="EE18" s="49">
        <v>0.86387499999999995</v>
      </c>
      <c r="EF18" s="49">
        <v>0.81939499999999998</v>
      </c>
      <c r="EG18" s="49">
        <v>0.34858600000000001</v>
      </c>
      <c r="EH18" s="49">
        <v>0.85639100000000001</v>
      </c>
      <c r="EI18" s="49">
        <v>0.89847299999999997</v>
      </c>
      <c r="EJ18" s="49">
        <v>0.57743100000000003</v>
      </c>
      <c r="EK18" s="49">
        <v>0.86834299999999998</v>
      </c>
      <c r="EL18" s="49">
        <v>0.89842999999999995</v>
      </c>
      <c r="EM18" s="49">
        <v>0.98743300000000001</v>
      </c>
      <c r="EN18" s="49">
        <v>0.91311900000000001</v>
      </c>
      <c r="EO18" s="49">
        <v>0.95793399999999995</v>
      </c>
      <c r="EP18" s="49">
        <v>0.62725600000000004</v>
      </c>
      <c r="EQ18" s="49">
        <v>4.7617E-2</v>
      </c>
      <c r="ER18" s="49">
        <v>0.50518399999999997</v>
      </c>
      <c r="ES18" s="49">
        <v>0.91258899999999998</v>
      </c>
      <c r="ET18" s="49">
        <v>0.45999499999999999</v>
      </c>
      <c r="EU18" s="49">
        <v>0.81855500000000003</v>
      </c>
      <c r="EV18" s="49">
        <v>0.82250999999999996</v>
      </c>
      <c r="EW18" s="49">
        <v>0.99999899999999997</v>
      </c>
      <c r="EX18" s="49">
        <v>0.77746300000000002</v>
      </c>
      <c r="EY18" s="49">
        <v>0.36277799999999999</v>
      </c>
      <c r="EZ18" s="49">
        <v>0.50432399999999999</v>
      </c>
      <c r="FA18" s="49">
        <v>0.77957699999999996</v>
      </c>
      <c r="FB18" s="49">
        <v>0.43437100000000001</v>
      </c>
      <c r="FC18" s="49">
        <v>0.73189199999999999</v>
      </c>
      <c r="FD18" s="49">
        <v>0.82699999999999996</v>
      </c>
      <c r="FE18" s="49">
        <v>0.45067400000000002</v>
      </c>
      <c r="FF18" s="49">
        <v>0.94960599999999995</v>
      </c>
      <c r="FG18" s="49">
        <v>0.67504699999999995</v>
      </c>
      <c r="FH18" s="49">
        <v>0.896096</v>
      </c>
      <c r="FI18" s="49">
        <v>0.77064100000000002</v>
      </c>
      <c r="FJ18" s="49">
        <v>0.154226</v>
      </c>
      <c r="FK18" s="49">
        <v>0.26877600000000001</v>
      </c>
      <c r="FL18" s="49">
        <v>0.49535200000000001</v>
      </c>
      <c r="FM18" s="49">
        <v>0.62406499999999998</v>
      </c>
      <c r="FN18" s="49">
        <v>0.72587900000000005</v>
      </c>
      <c r="FO18" s="49">
        <v>0.57577199999999995</v>
      </c>
      <c r="FP18" s="49">
        <v>0.87936199999999998</v>
      </c>
      <c r="FQ18" s="49">
        <v>0.76535299999999995</v>
      </c>
      <c r="FR18" s="49">
        <v>1</v>
      </c>
      <c r="FS18" s="49">
        <v>0.99999899999999997</v>
      </c>
      <c r="FT18" s="49">
        <v>0.35788799999999998</v>
      </c>
      <c r="FU18" s="49">
        <v>0.99999899999999997</v>
      </c>
      <c r="FV18" s="49">
        <v>1</v>
      </c>
      <c r="FW18" s="49">
        <v>0.89924400000000004</v>
      </c>
      <c r="FX18" s="49">
        <v>0.404501</v>
      </c>
      <c r="FY18" s="49">
        <v>0.43790699999999999</v>
      </c>
      <c r="FZ18" s="49">
        <v>0.77331799999999995</v>
      </c>
      <c r="GA18" s="49">
        <v>0.75291799999999998</v>
      </c>
      <c r="GB18" s="49">
        <v>0.99950300000000003</v>
      </c>
      <c r="GC18" s="49">
        <v>0.49530400000000002</v>
      </c>
      <c r="GD18" s="49">
        <v>0.82477400000000001</v>
      </c>
      <c r="GE18" s="49">
        <v>0.72790999999999995</v>
      </c>
      <c r="GF18" s="49">
        <v>0.26836599999999999</v>
      </c>
      <c r="GG18" s="49">
        <v>0.83562999999999998</v>
      </c>
      <c r="GH18" s="49">
        <v>0.60737799999999997</v>
      </c>
      <c r="GI18" s="49">
        <v>0.13059299999999999</v>
      </c>
      <c r="GJ18" s="49">
        <v>0.321795</v>
      </c>
      <c r="GK18" s="49">
        <v>0.16230600000000001</v>
      </c>
    </row>
    <row r="19" spans="1:193" x14ac:dyDescent="0.3">
      <c r="A19" s="50">
        <v>4</v>
      </c>
      <c r="B19" s="15" t="s">
        <v>91</v>
      </c>
      <c r="C19" s="48">
        <v>1.0362709999999999</v>
      </c>
      <c r="D19" s="48">
        <v>1.068897</v>
      </c>
      <c r="E19" s="48">
        <v>1.077488</v>
      </c>
      <c r="F19" s="48">
        <v>1.8604339999999999</v>
      </c>
      <c r="G19" s="48">
        <v>1.0407999999999999</v>
      </c>
      <c r="H19" s="48">
        <v>0.96108000000000005</v>
      </c>
      <c r="I19" s="48">
        <v>1.0222739999999999</v>
      </c>
      <c r="J19" s="48">
        <v>1.0057050000000001</v>
      </c>
      <c r="K19" s="48">
        <v>1.001268</v>
      </c>
      <c r="L19" s="48">
        <v>1.0402130000000001</v>
      </c>
      <c r="M19" s="48">
        <v>1.023528</v>
      </c>
      <c r="N19" s="48">
        <v>1.0847599999999999</v>
      </c>
      <c r="O19" s="48">
        <v>0.95644300000000004</v>
      </c>
      <c r="P19" s="48">
        <v>1.030332</v>
      </c>
      <c r="Q19" s="48">
        <v>1.0257540000000001</v>
      </c>
      <c r="R19" s="48">
        <v>0.44891599999999998</v>
      </c>
      <c r="S19" s="48">
        <v>0.97779799999999994</v>
      </c>
      <c r="T19" s="48">
        <v>0.97365699999999999</v>
      </c>
      <c r="U19" s="48">
        <v>1.016311</v>
      </c>
      <c r="V19" s="48">
        <v>1.0028079999999999</v>
      </c>
      <c r="W19" s="48">
        <v>1.00725</v>
      </c>
      <c r="X19" s="48">
        <v>0.96200600000000003</v>
      </c>
      <c r="Y19" s="48">
        <v>1.3744099999999999</v>
      </c>
      <c r="Z19" s="48">
        <v>0.97245099999999995</v>
      </c>
      <c r="AA19" s="48">
        <v>1.1501079999999999</v>
      </c>
      <c r="AB19" s="48">
        <v>0.93145999999999995</v>
      </c>
      <c r="AC19" s="48">
        <v>0.52275099999999997</v>
      </c>
      <c r="AD19" s="48">
        <v>1.0638650000000001</v>
      </c>
      <c r="AE19" s="48">
        <v>0</v>
      </c>
      <c r="AF19" s="48">
        <v>1.0072950000000001</v>
      </c>
      <c r="AG19" s="48">
        <v>0.97922699999999996</v>
      </c>
      <c r="AH19" s="48">
        <v>1.024702</v>
      </c>
      <c r="AI19" s="48">
        <v>1.0120739999999999</v>
      </c>
      <c r="AJ19" s="48">
        <v>0.94976899999999997</v>
      </c>
      <c r="AK19" s="48">
        <v>0.99809300000000001</v>
      </c>
      <c r="AL19" s="48">
        <v>0.81590799999999997</v>
      </c>
      <c r="AM19" s="48">
        <v>0.96902900000000003</v>
      </c>
      <c r="AN19" s="48">
        <v>0.83565500000000004</v>
      </c>
      <c r="AO19" s="48">
        <v>0.94366000000000005</v>
      </c>
      <c r="AP19" s="48">
        <v>1.0298369999999999</v>
      </c>
      <c r="AQ19" s="48">
        <v>1.0754630000000001</v>
      </c>
      <c r="AR19" s="48">
        <v>1.0020849999999999</v>
      </c>
      <c r="AS19" s="48">
        <v>1.0021549999999999</v>
      </c>
      <c r="AT19" s="48">
        <v>1.020753</v>
      </c>
      <c r="AU19" s="48">
        <v>0.98736299999999999</v>
      </c>
      <c r="AV19" s="48">
        <v>1.0123599999999999</v>
      </c>
      <c r="AW19" s="48">
        <v>1.016445</v>
      </c>
      <c r="AX19" s="48">
        <v>0.99056999999999995</v>
      </c>
      <c r="AY19" s="48">
        <v>0.998807</v>
      </c>
      <c r="AZ19" s="48">
        <v>0.99519199999999997</v>
      </c>
      <c r="BA19" s="48">
        <v>0.94019699999999995</v>
      </c>
      <c r="BB19" s="48">
        <v>1.0083679999999999</v>
      </c>
      <c r="BC19" s="48">
        <v>0.99819400000000003</v>
      </c>
      <c r="BD19" s="48">
        <v>1.012853</v>
      </c>
      <c r="BE19" s="48">
        <v>0.84279000000000004</v>
      </c>
      <c r="BF19" s="48">
        <v>1.044737</v>
      </c>
      <c r="BG19" s="48">
        <v>1.0972230000000001</v>
      </c>
      <c r="BH19" s="48">
        <v>1.000092</v>
      </c>
      <c r="BI19" s="48">
        <v>0.98164300000000004</v>
      </c>
      <c r="BJ19" s="48">
        <v>1.0159050000000001</v>
      </c>
      <c r="BK19" s="48">
        <v>1.012751</v>
      </c>
      <c r="BL19" s="48">
        <v>0.99545899999999998</v>
      </c>
      <c r="BM19" s="48">
        <v>4.1383489999999998</v>
      </c>
      <c r="BN19" s="48">
        <v>0.94991099999999995</v>
      </c>
      <c r="BO19" s="48">
        <v>0.83321000000000001</v>
      </c>
      <c r="BP19" s="48">
        <v>1.015879</v>
      </c>
      <c r="BQ19" s="48">
        <v>1.012283</v>
      </c>
      <c r="BR19" s="48">
        <v>1.1547259999999999</v>
      </c>
      <c r="BS19" s="48">
        <v>1.008813</v>
      </c>
      <c r="BT19" s="48">
        <v>1.0188759999999999</v>
      </c>
      <c r="BU19" s="48">
        <v>0.93662999999999996</v>
      </c>
      <c r="BV19" s="48">
        <v>1.0352250000000001</v>
      </c>
      <c r="BW19" s="48">
        <v>1.038937</v>
      </c>
      <c r="BX19" s="48">
        <v>1.0425739999999999</v>
      </c>
      <c r="BY19" s="48">
        <v>1.055294</v>
      </c>
      <c r="BZ19" s="48">
        <v>1.022071</v>
      </c>
      <c r="CA19" s="48">
        <v>1.0738939999999999</v>
      </c>
      <c r="CB19" s="48">
        <v>0.94892200000000004</v>
      </c>
      <c r="CC19" s="48">
        <v>0.80930299999999999</v>
      </c>
      <c r="CD19" s="48">
        <v>1.114854</v>
      </c>
      <c r="CE19" s="48">
        <v>0.92634899999999998</v>
      </c>
      <c r="CF19" s="48">
        <v>0.96578699999999995</v>
      </c>
      <c r="CG19" s="48">
        <v>1.052584</v>
      </c>
      <c r="CH19" s="48">
        <v>0.99047600000000002</v>
      </c>
      <c r="CI19" s="48">
        <v>0.98443099999999994</v>
      </c>
      <c r="CJ19" s="48">
        <v>0.98950099999999996</v>
      </c>
      <c r="CK19" s="48">
        <v>0.91957800000000001</v>
      </c>
      <c r="CL19" s="48">
        <v>1.0192019999999999</v>
      </c>
      <c r="CM19" s="48">
        <v>1.0963210000000001</v>
      </c>
      <c r="CN19" s="48">
        <v>0.95801099999999995</v>
      </c>
      <c r="CO19" s="48">
        <v>0.987923</v>
      </c>
      <c r="CP19" s="48">
        <v>0.88671699999999998</v>
      </c>
      <c r="CQ19" s="48">
        <v>0.985128</v>
      </c>
      <c r="CR19" s="48">
        <v>0.99488200000000004</v>
      </c>
      <c r="CS19" s="48">
        <v>1.0158149999999999</v>
      </c>
      <c r="CT19" s="48">
        <v>1.57206</v>
      </c>
      <c r="CU19" s="48">
        <v>1.381195</v>
      </c>
      <c r="CV19" s="48">
        <v>0.95266099999999998</v>
      </c>
      <c r="CW19" s="48">
        <v>1.0152969999999999</v>
      </c>
      <c r="CX19" s="48">
        <v>0.97876200000000002</v>
      </c>
      <c r="CY19" s="48">
        <v>0.972746</v>
      </c>
      <c r="CZ19" s="48">
        <v>0.95531299999999997</v>
      </c>
      <c r="DA19" s="48">
        <v>1.1189260000000001</v>
      </c>
      <c r="DB19" s="48">
        <v>0.82231600000000005</v>
      </c>
      <c r="DC19" s="48">
        <v>1.5184150000000001</v>
      </c>
      <c r="DD19" s="48">
        <v>0.64578999999999998</v>
      </c>
      <c r="DE19" s="48">
        <v>0.96662599999999999</v>
      </c>
      <c r="DF19" s="48">
        <v>1.2159679999999999</v>
      </c>
      <c r="DG19" s="48">
        <v>1.1118300000000001</v>
      </c>
      <c r="DH19" s="48">
        <v>1.0027550000000001</v>
      </c>
      <c r="DI19" s="48">
        <v>0.38800400000000002</v>
      </c>
      <c r="DJ19" s="48">
        <v>1.035612</v>
      </c>
      <c r="DK19" s="48">
        <v>0.99220600000000003</v>
      </c>
      <c r="DL19" s="48">
        <v>0.97145899999999996</v>
      </c>
      <c r="DM19" s="48">
        <v>0.98647899999999999</v>
      </c>
      <c r="DN19" s="48">
        <v>1.006499</v>
      </c>
      <c r="DO19" s="48">
        <v>1.031085</v>
      </c>
      <c r="DP19" s="48">
        <v>1.0111429999999999</v>
      </c>
      <c r="DQ19" s="48">
        <v>1.062811</v>
      </c>
      <c r="DR19" s="48">
        <v>0.93718900000000005</v>
      </c>
      <c r="DS19" s="48">
        <v>0.88356599999999996</v>
      </c>
      <c r="DT19" s="48">
        <v>1.0068649999999999</v>
      </c>
      <c r="DU19" s="48">
        <v>0.99510900000000002</v>
      </c>
      <c r="DV19" s="48">
        <v>0.87702100000000005</v>
      </c>
      <c r="DW19" s="48">
        <v>1.129154</v>
      </c>
      <c r="DX19" s="48">
        <v>1.1680839999999999</v>
      </c>
      <c r="DY19" s="48">
        <v>1.0148950000000001</v>
      </c>
      <c r="DZ19" s="48">
        <v>0.99126099999999995</v>
      </c>
      <c r="EA19" s="48">
        <v>0.97151699999999996</v>
      </c>
      <c r="EB19" s="48">
        <v>0.79462999999999995</v>
      </c>
      <c r="EC19" s="48">
        <v>0.96133999999999997</v>
      </c>
      <c r="ED19" s="48">
        <v>1.111612</v>
      </c>
      <c r="EE19" s="48">
        <v>1.011684</v>
      </c>
      <c r="EF19" s="48">
        <v>0.98870499999999995</v>
      </c>
      <c r="EG19" s="48">
        <v>1.005563</v>
      </c>
      <c r="EH19" s="48">
        <v>0.98880400000000002</v>
      </c>
      <c r="EI19" s="48">
        <v>1.071893</v>
      </c>
      <c r="EJ19" s="48">
        <v>0.92028600000000005</v>
      </c>
      <c r="EK19" s="48">
        <v>1.0805370000000001</v>
      </c>
      <c r="EL19" s="48">
        <v>1.0987309999999999</v>
      </c>
      <c r="EM19" s="48">
        <v>0.99243099999999995</v>
      </c>
      <c r="EN19" s="48">
        <v>1.0941780000000001</v>
      </c>
      <c r="EO19" s="48">
        <v>0.94986199999999998</v>
      </c>
      <c r="EP19" s="48">
        <v>0.89899099999999998</v>
      </c>
      <c r="EQ19" s="48">
        <v>0.89549400000000001</v>
      </c>
      <c r="ER19" s="48">
        <v>0.98408799999999996</v>
      </c>
      <c r="ES19" s="48">
        <v>1.064406</v>
      </c>
      <c r="ET19" s="48">
        <v>1.006567</v>
      </c>
      <c r="EU19" s="48">
        <v>0.98340799999999995</v>
      </c>
      <c r="EV19" s="48">
        <v>0.98947799999999997</v>
      </c>
      <c r="EW19" s="48">
        <v>1.123583</v>
      </c>
      <c r="EX19" s="48">
        <v>1.085016</v>
      </c>
      <c r="EY19" s="48">
        <v>0.74537100000000001</v>
      </c>
      <c r="EZ19" s="48">
        <v>1.0478149999999999</v>
      </c>
      <c r="FA19" s="48">
        <v>1.201068</v>
      </c>
      <c r="FB19" s="48">
        <v>0.96508499999999997</v>
      </c>
      <c r="FC19" s="48">
        <v>0.97660400000000003</v>
      </c>
      <c r="FD19" s="48">
        <v>1.0410200000000001</v>
      </c>
      <c r="FE19" s="48">
        <v>0.99551599999999996</v>
      </c>
      <c r="FF19" s="48">
        <v>0.93898300000000001</v>
      </c>
      <c r="FG19" s="48">
        <v>1.003824</v>
      </c>
      <c r="FH19" s="48">
        <v>1.0266390000000001</v>
      </c>
      <c r="FI19" s="48">
        <v>0.95613400000000004</v>
      </c>
      <c r="FJ19" s="48">
        <v>0.99252600000000002</v>
      </c>
      <c r="FK19" s="48">
        <v>0.99786300000000006</v>
      </c>
      <c r="FL19" s="48">
        <v>1.0078959999999999</v>
      </c>
      <c r="FM19" s="48">
        <v>0.99446500000000004</v>
      </c>
      <c r="FN19" s="48">
        <v>1.0037799999999999</v>
      </c>
      <c r="FO19" s="48">
        <v>1.0172920000000001</v>
      </c>
      <c r="FP19" s="48">
        <v>1.006297</v>
      </c>
      <c r="FQ19" s="48">
        <v>1.0430790000000001</v>
      </c>
      <c r="FR19" s="48">
        <v>0.975688</v>
      </c>
      <c r="FS19" s="48">
        <v>0.92090399999999994</v>
      </c>
      <c r="FT19" s="48">
        <v>1.024411</v>
      </c>
      <c r="FU19" s="48">
        <v>0.91557299999999997</v>
      </c>
      <c r="FV19" s="48">
        <v>0.97297299999999998</v>
      </c>
      <c r="FW19" s="48">
        <v>1.047164</v>
      </c>
      <c r="FX19" s="48">
        <v>1.027088</v>
      </c>
      <c r="FY19" s="48">
        <v>0.93832499999999996</v>
      </c>
      <c r="FZ19" s="48">
        <v>1.022716</v>
      </c>
      <c r="GA19" s="48">
        <v>1.017908</v>
      </c>
      <c r="GB19" s="48">
        <v>1.633508</v>
      </c>
      <c r="GC19" s="48">
        <v>1.090414</v>
      </c>
      <c r="GD19" s="48">
        <v>1.0401199999999999</v>
      </c>
      <c r="GE19" s="48">
        <v>1.016534</v>
      </c>
      <c r="GF19" s="48">
        <v>1.015101</v>
      </c>
      <c r="GG19" s="48">
        <v>0.89974600000000005</v>
      </c>
      <c r="GH19" s="48">
        <v>1.100568</v>
      </c>
      <c r="GI19" s="48">
        <v>0.93168399999999996</v>
      </c>
      <c r="GJ19" s="48">
        <v>1.0368919999999999</v>
      </c>
      <c r="GK19" s="48">
        <v>0.98876900000000001</v>
      </c>
    </row>
    <row r="20" spans="1:193" x14ac:dyDescent="0.3">
      <c r="A20" s="8">
        <v>4</v>
      </c>
      <c r="B20" s="17" t="s">
        <v>408</v>
      </c>
      <c r="C20" s="49">
        <v>0.60645800000000005</v>
      </c>
      <c r="D20" s="49">
        <v>0.21254300000000001</v>
      </c>
      <c r="E20" s="49">
        <v>0.764706</v>
      </c>
      <c r="F20" s="49">
        <v>5.8666000000000003E-2</v>
      </c>
      <c r="G20" s="49">
        <v>0.64861999999999997</v>
      </c>
      <c r="H20" s="49">
        <v>6.9390999999999994E-2</v>
      </c>
      <c r="I20" s="49">
        <v>0.674373</v>
      </c>
      <c r="J20" s="49">
        <v>0.78983999999999999</v>
      </c>
      <c r="K20" s="49">
        <v>0.992784</v>
      </c>
      <c r="L20" s="49">
        <v>1.2E-5</v>
      </c>
      <c r="M20" s="49">
        <v>0.170631</v>
      </c>
      <c r="N20" s="49">
        <v>0.452542</v>
      </c>
      <c r="O20" s="49">
        <v>0.52139400000000002</v>
      </c>
      <c r="P20" s="49">
        <v>0.382577</v>
      </c>
      <c r="Q20" s="49">
        <v>0.34746100000000002</v>
      </c>
      <c r="R20" s="49">
        <v>0.258075</v>
      </c>
      <c r="S20" s="49">
        <v>0.67691500000000004</v>
      </c>
      <c r="T20" s="49">
        <v>0.50657799999999997</v>
      </c>
      <c r="U20" s="49">
        <v>0.83911400000000003</v>
      </c>
      <c r="V20" s="49">
        <v>0.96510499999999999</v>
      </c>
      <c r="W20" s="49">
        <v>0.97455400000000003</v>
      </c>
      <c r="X20" s="49">
        <v>0.451067</v>
      </c>
      <c r="Y20" s="49">
        <v>0.27505800000000002</v>
      </c>
      <c r="Z20" s="49">
        <v>0.36482799999999999</v>
      </c>
      <c r="AA20" s="49">
        <v>0.358095</v>
      </c>
      <c r="AB20" s="49">
        <v>0.83900399999999997</v>
      </c>
      <c r="AC20" s="49">
        <v>0.45486700000000002</v>
      </c>
      <c r="AD20" s="49">
        <v>0.36648900000000001</v>
      </c>
      <c r="AE20" s="49">
        <v>0.99979300000000004</v>
      </c>
      <c r="AF20" s="49">
        <v>0.70935700000000002</v>
      </c>
      <c r="AG20" s="49">
        <v>0.32163000000000003</v>
      </c>
      <c r="AH20" s="49">
        <v>0.71881300000000004</v>
      </c>
      <c r="AI20" s="49">
        <v>0.81882100000000002</v>
      </c>
      <c r="AJ20" s="49">
        <v>0.76500800000000002</v>
      </c>
      <c r="AK20" s="49">
        <v>0.986572</v>
      </c>
      <c r="AL20" s="49">
        <v>0.284167</v>
      </c>
      <c r="AM20" s="49">
        <v>0.15742800000000001</v>
      </c>
      <c r="AN20" s="49">
        <v>6.8256999999999998E-2</v>
      </c>
      <c r="AO20" s="49">
        <v>0.49324600000000002</v>
      </c>
      <c r="AP20" s="49">
        <v>0.57116199999999995</v>
      </c>
      <c r="AQ20" s="49">
        <v>3.4612999999999998E-2</v>
      </c>
      <c r="AR20" s="49">
        <v>0.92418699999999998</v>
      </c>
      <c r="AS20" s="49">
        <v>0.93905499999999997</v>
      </c>
      <c r="AT20" s="49">
        <v>0.55414300000000005</v>
      </c>
      <c r="AU20" s="49">
        <v>0.82888600000000001</v>
      </c>
      <c r="AV20" s="49">
        <v>0.78559900000000005</v>
      </c>
      <c r="AW20" s="49">
        <v>0.11536399999999999</v>
      </c>
      <c r="AX20" s="49">
        <v>0.28434999999999999</v>
      </c>
      <c r="AY20" s="49">
        <v>0.96150400000000003</v>
      </c>
      <c r="AZ20" s="49">
        <v>0.77857600000000005</v>
      </c>
      <c r="BA20" s="49">
        <v>0.21793899999999999</v>
      </c>
      <c r="BB20" s="49">
        <v>0.82114299999999996</v>
      </c>
      <c r="BC20" s="49">
        <v>0.92628500000000003</v>
      </c>
      <c r="BD20" s="49">
        <v>0.85519900000000004</v>
      </c>
      <c r="BE20" s="49">
        <v>5.0001999999999998E-2</v>
      </c>
      <c r="BF20" s="49">
        <v>0.38179299999999999</v>
      </c>
      <c r="BG20" s="49">
        <v>0.39605600000000002</v>
      </c>
      <c r="BH20" s="49">
        <v>0.99493299999999996</v>
      </c>
      <c r="BI20" s="49">
        <v>0.61440899999999998</v>
      </c>
      <c r="BJ20" s="49">
        <v>0.38928800000000002</v>
      </c>
      <c r="BK20" s="49">
        <v>0.36077700000000001</v>
      </c>
      <c r="BL20" s="49">
        <v>0.77022400000000002</v>
      </c>
      <c r="BM20" s="49">
        <v>6.9815000000000002E-2</v>
      </c>
      <c r="BN20" s="49">
        <v>0.40784599999999999</v>
      </c>
      <c r="BO20" s="49">
        <v>1.9999999999999999E-6</v>
      </c>
      <c r="BP20" s="49">
        <v>6.966E-3</v>
      </c>
      <c r="BQ20" s="49">
        <v>0.47769</v>
      </c>
      <c r="BR20" s="49">
        <v>0.18698600000000001</v>
      </c>
      <c r="BS20" s="49">
        <v>0.85455099999999995</v>
      </c>
      <c r="BT20" s="49">
        <v>0.85543499999999995</v>
      </c>
      <c r="BU20" s="49">
        <v>0.39571600000000001</v>
      </c>
      <c r="BV20" s="49">
        <v>0.33452300000000001</v>
      </c>
      <c r="BW20" s="49">
        <v>0.53678700000000001</v>
      </c>
      <c r="BX20" s="49">
        <v>0.13034699999999999</v>
      </c>
      <c r="BY20" s="49">
        <v>0.58672599999999997</v>
      </c>
      <c r="BZ20" s="49">
        <v>0.34436099999999997</v>
      </c>
      <c r="CA20" s="49">
        <v>0.448293</v>
      </c>
      <c r="CB20" s="49">
        <v>9.9831000000000003E-2</v>
      </c>
      <c r="CC20" s="49">
        <v>6.0599E-2</v>
      </c>
      <c r="CD20" s="49">
        <v>0.192856</v>
      </c>
      <c r="CE20" s="49">
        <v>5.3799999999999996E-4</v>
      </c>
      <c r="CF20" s="49">
        <v>0.22931399999999999</v>
      </c>
      <c r="CG20" s="49">
        <v>0.52691699999999997</v>
      </c>
      <c r="CH20" s="49">
        <v>0.61048199999999997</v>
      </c>
      <c r="CI20" s="49">
        <v>0.61633599999999999</v>
      </c>
      <c r="CJ20" s="49">
        <v>0.80046099999999998</v>
      </c>
      <c r="CK20" s="49">
        <v>0.13233400000000001</v>
      </c>
      <c r="CL20" s="49">
        <v>0.78041400000000005</v>
      </c>
      <c r="CM20" s="49">
        <v>0.401397</v>
      </c>
      <c r="CN20" s="49">
        <v>0.72527299999999995</v>
      </c>
      <c r="CO20" s="49">
        <v>0.37053900000000001</v>
      </c>
      <c r="CP20" s="49">
        <v>0.176617</v>
      </c>
      <c r="CQ20" s="49">
        <v>0.77964800000000001</v>
      </c>
      <c r="CR20" s="49">
        <v>0.68082100000000001</v>
      </c>
      <c r="CS20" s="49">
        <v>0.68988700000000003</v>
      </c>
      <c r="CT20" s="49">
        <v>7.4110999999999996E-2</v>
      </c>
      <c r="CU20" s="49">
        <v>0.109143</v>
      </c>
      <c r="CV20" s="49">
        <v>0.749502</v>
      </c>
      <c r="CW20" s="49">
        <v>0.902254</v>
      </c>
      <c r="CX20" s="49">
        <v>0.713866</v>
      </c>
      <c r="CY20" s="49">
        <v>0.64136099999999996</v>
      </c>
      <c r="CZ20" s="49">
        <v>0.306334</v>
      </c>
      <c r="DA20" s="49">
        <v>0.67975699999999994</v>
      </c>
      <c r="DB20" s="49">
        <v>0.44873200000000002</v>
      </c>
      <c r="DC20" s="49">
        <v>0.465279</v>
      </c>
      <c r="DD20" s="49">
        <v>0.49937799999999999</v>
      </c>
      <c r="DE20" s="49">
        <v>0.91260799999999997</v>
      </c>
      <c r="DF20" s="49">
        <v>0.39554800000000001</v>
      </c>
      <c r="DG20" s="49">
        <v>0.40291199999999999</v>
      </c>
      <c r="DH20" s="49">
        <v>0.97797999999999996</v>
      </c>
      <c r="DI20" s="49">
        <v>0.17113200000000001</v>
      </c>
      <c r="DJ20" s="49">
        <v>0.960866</v>
      </c>
      <c r="DK20" s="49">
        <v>0.98240899999999998</v>
      </c>
      <c r="DL20" s="49">
        <v>0.83797100000000002</v>
      </c>
      <c r="DM20" s="49">
        <v>0.91617400000000004</v>
      </c>
      <c r="DN20" s="49">
        <v>0.89766100000000004</v>
      </c>
      <c r="DO20" s="49">
        <v>0.32735799999999998</v>
      </c>
      <c r="DP20" s="49">
        <v>0.75697999999999999</v>
      </c>
      <c r="DQ20" s="49">
        <v>0.47789199999999998</v>
      </c>
      <c r="DR20" s="49">
        <v>0.60420700000000005</v>
      </c>
      <c r="DS20" s="49">
        <v>8.6234000000000005E-2</v>
      </c>
      <c r="DT20" s="49">
        <v>0.89485000000000003</v>
      </c>
      <c r="DU20" s="49">
        <v>0.76668199999999997</v>
      </c>
      <c r="DV20" s="49">
        <v>2.0088000000000002E-2</v>
      </c>
      <c r="DW20" s="49">
        <v>0.61827799999999999</v>
      </c>
      <c r="DX20" s="49">
        <v>0.56228100000000003</v>
      </c>
      <c r="DY20" s="49">
        <v>0.83362199999999997</v>
      </c>
      <c r="DZ20" s="49">
        <v>0.59419500000000003</v>
      </c>
      <c r="EA20" s="49">
        <v>0.87707100000000005</v>
      </c>
      <c r="EB20" s="49">
        <v>0.41507300000000003</v>
      </c>
      <c r="EC20" s="49">
        <v>0.79151099999999996</v>
      </c>
      <c r="ED20" s="49">
        <v>0.37251800000000002</v>
      </c>
      <c r="EE20" s="49">
        <v>0.71981099999999998</v>
      </c>
      <c r="EF20" s="49">
        <v>0.58431</v>
      </c>
      <c r="EG20" s="49">
        <v>0.75054100000000001</v>
      </c>
      <c r="EH20" s="49">
        <v>0.441687</v>
      </c>
      <c r="EI20" s="49">
        <v>0.60153900000000005</v>
      </c>
      <c r="EJ20" s="49">
        <v>0.67296100000000003</v>
      </c>
      <c r="EK20" s="49">
        <v>0.11523600000000001</v>
      </c>
      <c r="EL20" s="49">
        <v>0.159335</v>
      </c>
      <c r="EM20" s="49">
        <v>0.57571499999999998</v>
      </c>
      <c r="EN20" s="49">
        <v>0.68103400000000003</v>
      </c>
      <c r="EO20" s="49">
        <v>0.94236900000000001</v>
      </c>
      <c r="EP20" s="49">
        <v>0</v>
      </c>
      <c r="EQ20" s="49">
        <v>0</v>
      </c>
      <c r="ER20" s="49">
        <v>0.35970400000000002</v>
      </c>
      <c r="ES20" s="49">
        <v>0.24413299999999999</v>
      </c>
      <c r="ET20" s="49">
        <v>0.74732699999999996</v>
      </c>
      <c r="EU20" s="49">
        <v>0.57947099999999996</v>
      </c>
      <c r="EV20" s="49">
        <v>0.54049199999999997</v>
      </c>
      <c r="EW20" s="49">
        <v>0.99999899999999997</v>
      </c>
      <c r="EX20" s="49">
        <v>0.73234500000000002</v>
      </c>
      <c r="EY20" s="49">
        <v>8.0593999999999999E-2</v>
      </c>
      <c r="EZ20" s="49">
        <v>0.60997900000000005</v>
      </c>
      <c r="FA20" s="49">
        <v>0.36915300000000001</v>
      </c>
      <c r="FB20" s="49">
        <v>0.51854800000000001</v>
      </c>
      <c r="FC20" s="49">
        <v>0.76268100000000005</v>
      </c>
      <c r="FD20" s="49">
        <v>0.70510799999999996</v>
      </c>
      <c r="FE20" s="49">
        <v>0.93421299999999996</v>
      </c>
      <c r="FF20" s="49">
        <v>0.37475599999999998</v>
      </c>
      <c r="FG20" s="49">
        <v>0.94930199999999998</v>
      </c>
      <c r="FH20" s="49">
        <v>0.72149399999999997</v>
      </c>
      <c r="FI20" s="49">
        <v>0.72037099999999998</v>
      </c>
      <c r="FJ20" s="49">
        <v>0.86460999999999999</v>
      </c>
      <c r="FK20" s="49">
        <v>0.97054300000000004</v>
      </c>
      <c r="FL20" s="49">
        <v>0.76889399999999997</v>
      </c>
      <c r="FM20" s="49">
        <v>0.87497999999999998</v>
      </c>
      <c r="FN20" s="49">
        <v>0.88281399999999999</v>
      </c>
      <c r="FO20" s="49">
        <v>0.70738900000000005</v>
      </c>
      <c r="FP20" s="49">
        <v>0.83354300000000003</v>
      </c>
      <c r="FQ20" s="49">
        <v>0.51900299999999999</v>
      </c>
      <c r="FR20" s="49">
        <v>0.98613600000000001</v>
      </c>
      <c r="FS20" s="49">
        <v>0.85542799999999997</v>
      </c>
      <c r="FT20" s="49">
        <v>0.37182599999999999</v>
      </c>
      <c r="FU20" s="49">
        <v>0.88063400000000003</v>
      </c>
      <c r="FV20" s="49">
        <v>1</v>
      </c>
      <c r="FW20" s="49">
        <v>0.84792299999999998</v>
      </c>
      <c r="FX20" s="49">
        <v>0.77485899999999996</v>
      </c>
      <c r="FY20" s="49">
        <v>0.45224999999999999</v>
      </c>
      <c r="FZ20" s="49">
        <v>0.50186799999999998</v>
      </c>
      <c r="GA20" s="49">
        <v>0.39079199999999997</v>
      </c>
      <c r="GB20" s="49">
        <v>0.50262600000000002</v>
      </c>
      <c r="GC20" s="49">
        <v>0.42630299999999999</v>
      </c>
      <c r="GD20" s="49">
        <v>0.44396099999999999</v>
      </c>
      <c r="GE20" s="49">
        <v>0.77449299999999999</v>
      </c>
      <c r="GF20" s="49">
        <v>0.77629000000000004</v>
      </c>
      <c r="GG20" s="49">
        <v>0.64837900000000004</v>
      </c>
      <c r="GH20" s="49">
        <v>0.69092399999999998</v>
      </c>
      <c r="GI20" s="49">
        <v>0.70394299999999999</v>
      </c>
      <c r="GJ20" s="49">
        <v>0.403451</v>
      </c>
      <c r="GK20" s="49">
        <v>0.93509600000000004</v>
      </c>
    </row>
    <row r="21" spans="1:193" x14ac:dyDescent="0.3">
      <c r="A21" s="50">
        <v>5</v>
      </c>
      <c r="B21" s="15" t="s">
        <v>91</v>
      </c>
      <c r="C21" s="48">
        <v>0.903331</v>
      </c>
      <c r="D21" s="48">
        <v>2.798718</v>
      </c>
      <c r="E21" s="48">
        <v>0.94912700000000005</v>
      </c>
      <c r="F21" s="48">
        <v>0.90334199999999998</v>
      </c>
      <c r="G21" s="48">
        <v>9598885.6677059997</v>
      </c>
      <c r="H21" s="48">
        <v>0.86946699999999999</v>
      </c>
      <c r="I21" s="48">
        <v>2.151259</v>
      </c>
      <c r="J21" s="48">
        <v>1.094387</v>
      </c>
      <c r="K21" s="48">
        <v>0.92222999999999999</v>
      </c>
      <c r="L21" s="48">
        <v>1.0739650000000001</v>
      </c>
      <c r="M21" s="48">
        <v>0.86086499999999999</v>
      </c>
      <c r="N21" s="48">
        <v>0.92502099999999998</v>
      </c>
      <c r="O21" s="48">
        <v>0.63636300000000001</v>
      </c>
      <c r="P21" s="48">
        <v>0.75509400000000004</v>
      </c>
      <c r="Q21" s="48">
        <v>0.93338100000000002</v>
      </c>
      <c r="R21" s="48">
        <v>0.87358800000000003</v>
      </c>
      <c r="S21" s="48">
        <v>0.48463600000000001</v>
      </c>
      <c r="T21" s="48">
        <v>1.301574</v>
      </c>
      <c r="U21" s="48">
        <v>1.1624559999999999</v>
      </c>
      <c r="V21" s="48">
        <v>0.94751799999999997</v>
      </c>
      <c r="W21" s="48">
        <v>0.81488799999999995</v>
      </c>
      <c r="X21" s="48">
        <v>1.2262029999999999</v>
      </c>
      <c r="Y21" s="48">
        <v>0.928975</v>
      </c>
      <c r="Z21" s="48">
        <v>0.64432699999999998</v>
      </c>
      <c r="AA21" s="48">
        <v>0.86243999999999998</v>
      </c>
      <c r="AB21" s="48">
        <v>0.94082100000000002</v>
      </c>
      <c r="AC21" s="48">
        <v>0.99540499999999998</v>
      </c>
      <c r="AD21" s="48">
        <v>0.48560199999999998</v>
      </c>
      <c r="AE21" s="48">
        <v>0.83191700000000002</v>
      </c>
      <c r="AF21" s="48">
        <v>1.112101</v>
      </c>
      <c r="AG21" s="48">
        <v>0.95596599999999998</v>
      </c>
      <c r="AH21" s="48">
        <v>517716.31263200002</v>
      </c>
      <c r="AI21" s="48">
        <v>1.629362</v>
      </c>
      <c r="AJ21" s="48">
        <v>0.91529099999999997</v>
      </c>
      <c r="AK21" s="48">
        <v>0.955453</v>
      </c>
      <c r="AL21" s="48">
        <v>0.93141700000000005</v>
      </c>
      <c r="AM21" s="48">
        <v>1.0104120000000001</v>
      </c>
      <c r="AN21" s="48">
        <v>0.51333799999999996</v>
      </c>
      <c r="AO21" s="48">
        <v>0.93138299999999996</v>
      </c>
      <c r="AP21" s="48">
        <v>1.1124799999999999</v>
      </c>
      <c r="AQ21" s="48">
        <v>2.4633929999999999</v>
      </c>
      <c r="AR21" s="48">
        <v>0.84368799999999999</v>
      </c>
      <c r="AS21" s="48">
        <v>1.2485409999999999</v>
      </c>
      <c r="AT21" s="48">
        <v>1.3419760000000001</v>
      </c>
      <c r="AU21" s="48">
        <v>0.99355300000000002</v>
      </c>
      <c r="AV21" s="48">
        <v>217342.80699799999</v>
      </c>
      <c r="AW21" s="48">
        <v>1.0142279999999999</v>
      </c>
      <c r="AX21" s="48">
        <v>0.94308099999999995</v>
      </c>
      <c r="AY21" s="48">
        <v>0.91350799999999999</v>
      </c>
      <c r="AZ21" s="48">
        <v>1.061488</v>
      </c>
      <c r="BA21" s="48">
        <v>0.99129999999999996</v>
      </c>
      <c r="BB21" s="48">
        <v>1.338465</v>
      </c>
      <c r="BC21" s="48">
        <v>0.83185200000000004</v>
      </c>
      <c r="BD21" s="48">
        <v>0.96673699999999996</v>
      </c>
      <c r="BE21" s="48">
        <v>0</v>
      </c>
      <c r="BF21" s="48">
        <v>0.76412500000000005</v>
      </c>
      <c r="BG21" s="48">
        <v>0.930504</v>
      </c>
      <c r="BH21" s="48">
        <v>1.197843</v>
      </c>
      <c r="BI21" s="48">
        <v>0.76837200000000005</v>
      </c>
      <c r="BJ21" s="48">
        <v>1.1117159999999999</v>
      </c>
      <c r="BK21" s="48">
        <v>1.0416479999999999</v>
      </c>
      <c r="BL21" s="48">
        <v>1.014086</v>
      </c>
      <c r="BM21" s="48">
        <v>0.84639900000000001</v>
      </c>
      <c r="BN21" s="48">
        <v>0.922404</v>
      </c>
      <c r="BO21" s="48">
        <v>0.57544600000000001</v>
      </c>
      <c r="BP21" s="48">
        <v>0.98452300000000004</v>
      </c>
      <c r="BQ21" s="48">
        <v>1.0653809999999999</v>
      </c>
      <c r="BR21" s="48">
        <v>0.998058</v>
      </c>
      <c r="BS21" s="48">
        <v>1.0179020000000001</v>
      </c>
      <c r="BT21" s="48">
        <v>1.4137</v>
      </c>
      <c r="BU21" s="48">
        <v>0.90579500000000002</v>
      </c>
      <c r="BV21" s="48">
        <v>0.96452899999999997</v>
      </c>
      <c r="BW21" s="48">
        <v>0.88022299999999998</v>
      </c>
      <c r="BX21" s="48">
        <v>1.5325850000000001</v>
      </c>
      <c r="BY21" s="48">
        <v>0.94820899999999997</v>
      </c>
      <c r="BZ21" s="48">
        <v>0.84165100000000004</v>
      </c>
      <c r="CA21" s="48">
        <v>0.89749699999999999</v>
      </c>
      <c r="CB21" s="48">
        <v>0.61983100000000002</v>
      </c>
      <c r="CC21" s="48">
        <v>0.97544200000000003</v>
      </c>
      <c r="CD21" s="48">
        <v>1.9999999999999999E-6</v>
      </c>
      <c r="CE21" s="48">
        <v>0.14110400000000001</v>
      </c>
      <c r="CF21" s="48">
        <v>1.0952040000000001</v>
      </c>
      <c r="CG21" s="48">
        <v>9.9999999999999995E-7</v>
      </c>
      <c r="CH21" s="48">
        <v>0.84285500000000002</v>
      </c>
      <c r="CI21" s="48">
        <v>0.76721200000000001</v>
      </c>
      <c r="CJ21" s="48">
        <v>1.098779</v>
      </c>
      <c r="CK21" s="48">
        <v>1.1163829999999999</v>
      </c>
      <c r="CL21" s="48">
        <v>1.7360089999999999</v>
      </c>
      <c r="CM21" s="48">
        <v>0.94743900000000003</v>
      </c>
      <c r="CN21" s="48">
        <v>0</v>
      </c>
      <c r="CO21" s="48">
        <v>0.60471399999999997</v>
      </c>
      <c r="CP21" s="48">
        <v>0.93293899999999996</v>
      </c>
      <c r="CQ21" s="48">
        <v>0.49255300000000002</v>
      </c>
      <c r="CR21" s="48">
        <v>1.260731</v>
      </c>
      <c r="CS21" s="48">
        <v>0.69611100000000004</v>
      </c>
      <c r="CT21" s="48">
        <v>0.97949399999999998</v>
      </c>
      <c r="CU21" s="48">
        <v>0.95447300000000002</v>
      </c>
      <c r="CV21" s="48">
        <v>0.94416699999999998</v>
      </c>
      <c r="CW21" s="48">
        <v>0.90402700000000003</v>
      </c>
      <c r="CX21" s="48">
        <v>0.99299400000000004</v>
      </c>
      <c r="CY21" s="48">
        <v>9.9999999999999995E-7</v>
      </c>
      <c r="CZ21" s="48">
        <v>1.9999999999999999E-6</v>
      </c>
      <c r="DA21" s="48">
        <v>0.88660600000000001</v>
      </c>
      <c r="DB21" s="48">
        <v>0.97406700000000002</v>
      </c>
      <c r="DC21" s="48">
        <v>0.91348499999999999</v>
      </c>
      <c r="DD21" s="48">
        <v>0.93087500000000001</v>
      </c>
      <c r="DE21" s="48">
        <v>0.99248099999999995</v>
      </c>
      <c r="DF21" s="48">
        <v>0.93641300000000005</v>
      </c>
      <c r="DG21" s="48">
        <v>1.0111220000000001</v>
      </c>
      <c r="DH21" s="48">
        <v>4977402.6199719999</v>
      </c>
      <c r="DI21" s="48">
        <v>0.87444900000000003</v>
      </c>
      <c r="DJ21" s="48">
        <v>0.99347399999999997</v>
      </c>
      <c r="DK21" s="48">
        <v>0.95682900000000004</v>
      </c>
      <c r="DL21" s="48">
        <v>1.0303070000000001</v>
      </c>
      <c r="DM21" s="48">
        <v>0.90596100000000002</v>
      </c>
      <c r="DN21" s="48">
        <v>0.62592800000000004</v>
      </c>
      <c r="DO21" s="48">
        <v>1.300095</v>
      </c>
      <c r="DP21" s="48">
        <v>0.93393599999999999</v>
      </c>
      <c r="DQ21" s="48">
        <v>1.0370710000000001</v>
      </c>
      <c r="DR21" s="48">
        <v>0.97386799999999996</v>
      </c>
      <c r="DS21" s="48">
        <v>1.9869870000000001</v>
      </c>
      <c r="DT21" s="48">
        <v>0.47259499999999999</v>
      </c>
      <c r="DU21" s="48">
        <v>1.0339320000000001</v>
      </c>
      <c r="DV21" s="48">
        <v>0.80125199999999996</v>
      </c>
      <c r="DW21" s="48">
        <v>0.94683399999999995</v>
      </c>
      <c r="DX21" s="48">
        <v>0.89288299999999998</v>
      </c>
      <c r="DY21" s="48">
        <v>0</v>
      </c>
      <c r="DZ21" s="48">
        <v>1.140806</v>
      </c>
      <c r="EA21" s="48">
        <v>0.96557899999999997</v>
      </c>
      <c r="EB21" s="48">
        <v>0.96390500000000001</v>
      </c>
      <c r="EC21" s="48">
        <v>0.95352899999999996</v>
      </c>
      <c r="ED21" s="48">
        <v>0.94737800000000005</v>
      </c>
      <c r="EE21" s="48">
        <v>0.955681</v>
      </c>
      <c r="EF21" s="48">
        <v>1.095893</v>
      </c>
      <c r="EG21" s="48">
        <v>0.93339499999999997</v>
      </c>
      <c r="EH21" s="48">
        <v>1.28362</v>
      </c>
      <c r="EI21" s="48">
        <v>0.86148400000000003</v>
      </c>
      <c r="EJ21" s="48">
        <v>0.95470299999999997</v>
      </c>
      <c r="EK21" s="48">
        <v>1.8629880000000001</v>
      </c>
      <c r="EL21" s="48">
        <v>0.67525800000000002</v>
      </c>
      <c r="EM21" s="48">
        <v>0.77729999999999999</v>
      </c>
      <c r="EN21" s="48">
        <v>0.86152600000000001</v>
      </c>
      <c r="EO21" s="48">
        <v>0.889598</v>
      </c>
      <c r="EP21" s="48">
        <v>1.160703</v>
      </c>
      <c r="EQ21" s="48">
        <v>0.834457</v>
      </c>
      <c r="ER21" s="48">
        <v>1.0198100000000001</v>
      </c>
      <c r="ES21" s="48">
        <v>1.1617440000000001</v>
      </c>
      <c r="ET21" s="48">
        <v>0.69965699999999997</v>
      </c>
      <c r="EU21" s="48">
        <v>0.80374900000000005</v>
      </c>
      <c r="EV21" s="48">
        <v>1.051723</v>
      </c>
      <c r="EW21" s="48">
        <v>1.1058589999999999</v>
      </c>
      <c r="EX21" s="48">
        <v>0.97158100000000003</v>
      </c>
      <c r="EY21" s="48">
        <v>0.89596500000000001</v>
      </c>
      <c r="EZ21" s="48">
        <v>0.97239900000000001</v>
      </c>
      <c r="FA21" s="48">
        <v>0.92268300000000003</v>
      </c>
      <c r="FB21" s="48">
        <v>0.97049099999999999</v>
      </c>
      <c r="FC21" s="48">
        <v>1.918547</v>
      </c>
      <c r="FD21" s="48">
        <v>0.90486200000000006</v>
      </c>
      <c r="FE21" s="48">
        <v>1.4601459999999999</v>
      </c>
      <c r="FF21" s="48">
        <v>2.885672</v>
      </c>
      <c r="FG21" s="48">
        <v>0.98056699999999997</v>
      </c>
      <c r="FH21" s="48">
        <v>1.952394</v>
      </c>
      <c r="FI21" s="48">
        <v>0.90817700000000001</v>
      </c>
      <c r="FJ21" s="48">
        <v>1.324767</v>
      </c>
      <c r="FK21" s="48">
        <v>0.593005</v>
      </c>
      <c r="FL21" s="48">
        <v>0.91537999999999997</v>
      </c>
      <c r="FM21" s="48">
        <v>0.97626400000000002</v>
      </c>
      <c r="FN21" s="48">
        <v>1.104765</v>
      </c>
      <c r="FO21" s="48">
        <v>0.97751699999999997</v>
      </c>
      <c r="FP21" s="48">
        <v>1.381356</v>
      </c>
      <c r="FQ21" s="48">
        <v>9.9999999999999995E-7</v>
      </c>
      <c r="FR21" s="48">
        <v>0.93085899999999999</v>
      </c>
      <c r="FS21" s="48">
        <v>0.87936000000000003</v>
      </c>
      <c r="FT21" s="48">
        <v>0.91059000000000001</v>
      </c>
      <c r="FU21" s="48">
        <v>0.876695</v>
      </c>
      <c r="FV21" s="48">
        <v>0.92981599999999998</v>
      </c>
      <c r="FW21" s="48">
        <v>0.94146399999999997</v>
      </c>
      <c r="FX21" s="48">
        <v>0</v>
      </c>
      <c r="FY21" s="48">
        <v>0.87111700000000003</v>
      </c>
      <c r="FZ21" s="48">
        <v>0.86712199999999995</v>
      </c>
      <c r="GA21" s="48">
        <v>0.87385000000000002</v>
      </c>
      <c r="GB21" s="48">
        <v>0.94174400000000003</v>
      </c>
      <c r="GC21" s="48">
        <v>0</v>
      </c>
      <c r="GD21" s="48">
        <v>0.79803900000000005</v>
      </c>
      <c r="GE21" s="48">
        <v>1.4100779999999999</v>
      </c>
      <c r="GF21" s="48">
        <v>0.72820799999999997</v>
      </c>
      <c r="GG21" s="48">
        <v>0.92556099999999997</v>
      </c>
      <c r="GH21" s="48">
        <v>1.8429260000000001</v>
      </c>
      <c r="GI21" s="48">
        <v>0.91517400000000004</v>
      </c>
      <c r="GJ21" s="48">
        <v>11869573.291049</v>
      </c>
      <c r="GK21" s="48">
        <v>0.91351099999999996</v>
      </c>
    </row>
    <row r="22" spans="1:193" x14ac:dyDescent="0.3">
      <c r="A22" s="8">
        <v>5</v>
      </c>
      <c r="B22" s="17" t="s">
        <v>408</v>
      </c>
      <c r="C22" s="49">
        <v>0.99998100000000001</v>
      </c>
      <c r="D22" s="49">
        <v>0.372782</v>
      </c>
      <c r="E22" s="49">
        <v>0.99999800000000005</v>
      </c>
      <c r="F22" s="49">
        <v>0.99999700000000002</v>
      </c>
      <c r="G22" s="49">
        <v>0.99412599999999995</v>
      </c>
      <c r="H22" s="49">
        <v>0.61753199999999997</v>
      </c>
      <c r="I22" s="49">
        <v>0.53165799999999996</v>
      </c>
      <c r="J22" s="49">
        <v>0.73808499999999999</v>
      </c>
      <c r="K22" s="49">
        <v>0.99999400000000005</v>
      </c>
      <c r="L22" s="49">
        <v>0.57825300000000002</v>
      </c>
      <c r="M22" s="49">
        <v>0.54708299999999999</v>
      </c>
      <c r="N22" s="49">
        <v>0.95605099999999998</v>
      </c>
      <c r="O22" s="49">
        <v>0.62051800000000001</v>
      </c>
      <c r="P22" s="49">
        <v>0.67539000000000005</v>
      </c>
      <c r="Q22" s="49">
        <v>0.88372700000000004</v>
      </c>
      <c r="R22" s="49">
        <v>0.999996</v>
      </c>
      <c r="S22" s="49">
        <v>0.55422499999999997</v>
      </c>
      <c r="T22" s="49">
        <v>0.73002199999999995</v>
      </c>
      <c r="U22" s="49">
        <v>0.803678</v>
      </c>
      <c r="V22" s="49">
        <v>0.999977</v>
      </c>
      <c r="W22" s="49">
        <v>0.99998900000000002</v>
      </c>
      <c r="X22" s="49">
        <v>0.76114000000000004</v>
      </c>
      <c r="Y22" s="49">
        <v>0.999996</v>
      </c>
      <c r="Z22" s="49">
        <v>0.49588700000000002</v>
      </c>
      <c r="AA22" s="49">
        <v>0.99998699999999996</v>
      </c>
      <c r="AB22" s="49">
        <v>0.99999800000000005</v>
      </c>
      <c r="AC22" s="49">
        <v>1</v>
      </c>
      <c r="AD22" s="49">
        <v>0.55532199999999998</v>
      </c>
      <c r="AE22" s="49">
        <v>0.99999899999999997</v>
      </c>
      <c r="AF22" s="49">
        <v>0.67517499999999997</v>
      </c>
      <c r="AG22" s="49">
        <v>0.87227600000000005</v>
      </c>
      <c r="AH22" s="49">
        <v>0.98526599999999998</v>
      </c>
      <c r="AI22" s="49">
        <v>0.50383699999999998</v>
      </c>
      <c r="AJ22" s="49">
        <v>0.99999499999999997</v>
      </c>
      <c r="AK22" s="49">
        <v>0.97429500000000002</v>
      </c>
      <c r="AL22" s="49">
        <v>0.99999300000000002</v>
      </c>
      <c r="AM22" s="49">
        <v>0.97700799999999999</v>
      </c>
      <c r="AN22" s="49">
        <v>0.58613199999999999</v>
      </c>
      <c r="AO22" s="49">
        <v>0.99997999999999998</v>
      </c>
      <c r="AP22" s="49">
        <v>0.86027200000000004</v>
      </c>
      <c r="AQ22" s="49">
        <v>0.28123900000000002</v>
      </c>
      <c r="AR22" s="49">
        <v>0.66569800000000001</v>
      </c>
      <c r="AS22" s="49">
        <v>0.65960099999999999</v>
      </c>
      <c r="AT22" s="49">
        <v>0.70014799999999999</v>
      </c>
      <c r="AU22" s="49">
        <v>0.99635099999999999</v>
      </c>
      <c r="AV22" s="49">
        <v>0.97881300000000004</v>
      </c>
      <c r="AW22" s="49">
        <v>0.94838100000000003</v>
      </c>
      <c r="AX22" s="49">
        <v>0.72426999999999997</v>
      </c>
      <c r="AY22" s="49">
        <v>0.88626300000000002</v>
      </c>
      <c r="AZ22" s="49">
        <v>0.78614600000000001</v>
      </c>
      <c r="BA22" s="49">
        <v>0.99507000000000001</v>
      </c>
      <c r="BB22" s="49">
        <v>0.481379</v>
      </c>
      <c r="BC22" s="49">
        <v>0.58742700000000003</v>
      </c>
      <c r="BD22" s="49">
        <v>0.98091499999999998</v>
      </c>
      <c r="BE22" s="49">
        <v>0.99334800000000001</v>
      </c>
      <c r="BF22" s="49">
        <v>0.68838699999999997</v>
      </c>
      <c r="BG22" s="49">
        <v>0.999977</v>
      </c>
      <c r="BH22" s="49">
        <v>0.30548999999999998</v>
      </c>
      <c r="BI22" s="49">
        <v>0.73011199999999998</v>
      </c>
      <c r="BJ22" s="49">
        <v>0.62195500000000004</v>
      </c>
      <c r="BK22" s="49">
        <v>0.81126799999999999</v>
      </c>
      <c r="BL22" s="49">
        <v>0.95335700000000001</v>
      </c>
      <c r="BM22" s="49">
        <v>0.99999700000000002</v>
      </c>
      <c r="BN22" s="49">
        <v>0.92120100000000005</v>
      </c>
      <c r="BO22" s="49">
        <v>0.37796099999999999</v>
      </c>
      <c r="BP22" s="49">
        <v>0.86405100000000001</v>
      </c>
      <c r="BQ22" s="49">
        <v>0.74146100000000004</v>
      </c>
      <c r="BR22" s="49">
        <v>0.99844900000000003</v>
      </c>
      <c r="BS22" s="49">
        <v>0.97548299999999999</v>
      </c>
      <c r="BT22" s="49">
        <v>0.70450500000000005</v>
      </c>
      <c r="BU22" s="49">
        <v>0.94422399999999995</v>
      </c>
      <c r="BV22" s="49">
        <v>0.95012200000000002</v>
      </c>
      <c r="BW22" s="49">
        <v>0.99992400000000004</v>
      </c>
      <c r="BX22" s="49">
        <v>0.22228800000000001</v>
      </c>
      <c r="BY22" s="49">
        <v>0.99998299999999996</v>
      </c>
      <c r="BZ22" s="49">
        <v>0.51683100000000004</v>
      </c>
      <c r="CA22" s="49">
        <v>0.99996700000000005</v>
      </c>
      <c r="CB22" s="49">
        <v>0.354327</v>
      </c>
      <c r="CC22" s="49">
        <v>0.999996</v>
      </c>
      <c r="CD22" s="49">
        <v>0.98604099999999995</v>
      </c>
      <c r="CE22" s="49">
        <v>9.0060000000000001E-3</v>
      </c>
      <c r="CF22" s="49">
        <v>0.82432899999999998</v>
      </c>
      <c r="CG22" s="49">
        <v>0.98426899999999995</v>
      </c>
      <c r="CH22" s="49">
        <v>0.46279999999999999</v>
      </c>
      <c r="CI22" s="49">
        <v>0.69281999999999999</v>
      </c>
      <c r="CJ22" s="49">
        <v>0.86554799999999998</v>
      </c>
      <c r="CK22" s="49">
        <v>0.85572999999999999</v>
      </c>
      <c r="CL22" s="49">
        <v>0.52418200000000004</v>
      </c>
      <c r="CM22" s="49">
        <v>0.99999400000000005</v>
      </c>
      <c r="CN22" s="49">
        <v>0.99610399999999999</v>
      </c>
      <c r="CO22" s="49">
        <v>0.26298500000000002</v>
      </c>
      <c r="CP22" s="49">
        <v>0.99999499999999997</v>
      </c>
      <c r="CQ22" s="49">
        <v>0.41352899999999998</v>
      </c>
      <c r="CR22" s="49">
        <v>0.34565099999999999</v>
      </c>
      <c r="CS22" s="49">
        <v>0.53614799999999996</v>
      </c>
      <c r="CT22" s="49">
        <v>0.98831199999999997</v>
      </c>
      <c r="CU22" s="49">
        <v>0.999996</v>
      </c>
      <c r="CV22" s="49">
        <v>0.99999400000000005</v>
      </c>
      <c r="CW22" s="49">
        <v>0.99998399999999998</v>
      </c>
      <c r="CX22" s="49">
        <v>0.99312999999999996</v>
      </c>
      <c r="CY22" s="49">
        <v>0.98646</v>
      </c>
      <c r="CZ22" s="49">
        <v>0.97544399999999998</v>
      </c>
      <c r="DA22" s="49">
        <v>0.99999700000000002</v>
      </c>
      <c r="DB22" s="49">
        <v>0.99999899999999997</v>
      </c>
      <c r="DC22" s="49">
        <v>0.99999800000000005</v>
      </c>
      <c r="DD22" s="49">
        <v>0.99999899999999997</v>
      </c>
      <c r="DE22" s="49">
        <v>0.99574200000000002</v>
      </c>
      <c r="DF22" s="49">
        <v>0.99999700000000002</v>
      </c>
      <c r="DG22" s="49">
        <v>0.99375999999999998</v>
      </c>
      <c r="DH22" s="49">
        <v>0.994703</v>
      </c>
      <c r="DI22" s="49">
        <v>0.99999800000000005</v>
      </c>
      <c r="DJ22" s="49">
        <v>1</v>
      </c>
      <c r="DK22" s="49">
        <v>0.99999899999999997</v>
      </c>
      <c r="DL22" s="49">
        <v>0.99999800000000005</v>
      </c>
      <c r="DM22" s="49">
        <v>0.99999199999999999</v>
      </c>
      <c r="DN22" s="49">
        <v>0.60778900000000002</v>
      </c>
      <c r="DO22" s="49">
        <v>0.73114000000000001</v>
      </c>
      <c r="DP22" s="49">
        <v>0.86994000000000005</v>
      </c>
      <c r="DQ22" s="49">
        <v>0.97096300000000002</v>
      </c>
      <c r="DR22" s="49">
        <v>0.99999700000000002</v>
      </c>
      <c r="DS22" s="49">
        <v>0.42788199999999998</v>
      </c>
      <c r="DT22" s="49">
        <v>0.38678899999999999</v>
      </c>
      <c r="DU22" s="49">
        <v>0.87426700000000002</v>
      </c>
      <c r="DV22" s="49">
        <v>0.72608200000000001</v>
      </c>
      <c r="DW22" s="49">
        <v>0.99999700000000002</v>
      </c>
      <c r="DX22" s="49">
        <v>0.99999800000000005</v>
      </c>
      <c r="DY22" s="49">
        <v>0.99635600000000002</v>
      </c>
      <c r="DZ22" s="49">
        <v>0.62931599999999999</v>
      </c>
      <c r="EA22" s="49">
        <v>0.999996</v>
      </c>
      <c r="EB22" s="49">
        <v>0.99999800000000005</v>
      </c>
      <c r="EC22" s="49">
        <v>0.99999700000000002</v>
      </c>
      <c r="ED22" s="49">
        <v>0.96950899999999995</v>
      </c>
      <c r="EE22" s="49">
        <v>0.91926300000000005</v>
      </c>
      <c r="EF22" s="49">
        <v>0.77806500000000001</v>
      </c>
      <c r="EG22" s="49">
        <v>0.91321600000000003</v>
      </c>
      <c r="EH22" s="49">
        <v>0.355153</v>
      </c>
      <c r="EI22" s="49">
        <v>0.99998799999999999</v>
      </c>
      <c r="EJ22" s="49">
        <v>0.99999800000000005</v>
      </c>
      <c r="EK22" s="49">
        <v>0.61144900000000002</v>
      </c>
      <c r="EL22" s="49">
        <v>0.66709700000000005</v>
      </c>
      <c r="EM22" s="49">
        <v>0.20647299999999999</v>
      </c>
      <c r="EN22" s="49">
        <v>0.99999499999999997</v>
      </c>
      <c r="EO22" s="49">
        <v>0.99999899999999997</v>
      </c>
      <c r="EP22" s="49">
        <v>0.61504000000000003</v>
      </c>
      <c r="EQ22" s="49">
        <v>0.51532500000000003</v>
      </c>
      <c r="ER22" s="49">
        <v>0.93337300000000001</v>
      </c>
      <c r="ES22" s="49">
        <v>0.797925</v>
      </c>
      <c r="ET22" s="49">
        <v>0.54188000000000003</v>
      </c>
      <c r="EU22" s="49">
        <v>0.99975400000000003</v>
      </c>
      <c r="EV22" s="49">
        <v>0.848078</v>
      </c>
      <c r="EW22" s="49">
        <v>0.99999899999999997</v>
      </c>
      <c r="EX22" s="49">
        <v>0.98373600000000005</v>
      </c>
      <c r="EY22" s="49">
        <v>0.99999099999999996</v>
      </c>
      <c r="EZ22" s="49">
        <v>0.97767099999999996</v>
      </c>
      <c r="FA22" s="49">
        <v>0.99999199999999999</v>
      </c>
      <c r="FB22" s="49">
        <v>0.96222600000000003</v>
      </c>
      <c r="FC22" s="49">
        <v>0.59472700000000001</v>
      </c>
      <c r="FD22" s="49">
        <v>0.99998600000000004</v>
      </c>
      <c r="FE22" s="49">
        <v>0.67838900000000002</v>
      </c>
      <c r="FF22" s="49">
        <v>0.35874</v>
      </c>
      <c r="FG22" s="49">
        <v>0.97785999999999995</v>
      </c>
      <c r="FH22" s="49">
        <v>0.58487599999999995</v>
      </c>
      <c r="FI22" s="49">
        <v>0.99998200000000004</v>
      </c>
      <c r="FJ22" s="49">
        <v>0.71270800000000001</v>
      </c>
      <c r="FK22" s="49">
        <v>0.47428500000000001</v>
      </c>
      <c r="FL22" s="49">
        <v>0.78808100000000003</v>
      </c>
      <c r="FM22" s="49">
        <v>0.96168100000000001</v>
      </c>
      <c r="FN22" s="49">
        <v>0.75301399999999996</v>
      </c>
      <c r="FO22" s="49">
        <v>0.97778200000000004</v>
      </c>
      <c r="FP22" s="49">
        <v>0.51210900000000004</v>
      </c>
      <c r="FQ22" s="49">
        <v>0.98794000000000004</v>
      </c>
      <c r="FR22" s="49">
        <v>0.99999899999999997</v>
      </c>
      <c r="FS22" s="49">
        <v>0.99999800000000005</v>
      </c>
      <c r="FT22" s="49">
        <v>0.87112800000000001</v>
      </c>
      <c r="FU22" s="49">
        <v>0.99999899999999997</v>
      </c>
      <c r="FV22" s="49">
        <v>0.99999899999999997</v>
      </c>
      <c r="FW22" s="49">
        <v>0.95191199999999998</v>
      </c>
      <c r="FX22" s="49">
        <v>0.99769099999999999</v>
      </c>
      <c r="FY22" s="49">
        <v>0.99996200000000002</v>
      </c>
      <c r="FZ22" s="49">
        <v>0.76920699999999997</v>
      </c>
      <c r="GA22" s="49">
        <v>0.76301600000000003</v>
      </c>
      <c r="GB22" s="49">
        <v>0.99999899999999997</v>
      </c>
      <c r="GC22" s="49">
        <v>0.99502299999999999</v>
      </c>
      <c r="GD22" s="49">
        <v>0.70947800000000005</v>
      </c>
      <c r="GE22" s="49">
        <v>0.70659099999999997</v>
      </c>
      <c r="GF22" s="49">
        <v>0.67794699999999997</v>
      </c>
      <c r="GG22" s="49">
        <v>0.999996</v>
      </c>
      <c r="GH22" s="49">
        <v>0.61768199999999995</v>
      </c>
      <c r="GI22" s="49">
        <v>0.99999300000000002</v>
      </c>
      <c r="GJ22" s="49">
        <v>0.994865</v>
      </c>
      <c r="GK22" s="49">
        <v>0.99999400000000005</v>
      </c>
    </row>
    <row r="23" spans="1:193" x14ac:dyDescent="0.3">
      <c r="A23" s="50">
        <v>6</v>
      </c>
      <c r="B23" s="15" t="s">
        <v>91</v>
      </c>
      <c r="C23" s="48">
        <v>1.1627130000000001</v>
      </c>
      <c r="D23" s="48">
        <v>0.73946699999999999</v>
      </c>
      <c r="E23" s="48">
        <v>137710724.667905</v>
      </c>
      <c r="F23" s="48">
        <v>0.75625900000000001</v>
      </c>
      <c r="G23" s="48">
        <v>0.600518</v>
      </c>
      <c r="H23" s="48">
        <v>0.97107699999999997</v>
      </c>
      <c r="I23" s="48">
        <v>1.3347340000000001</v>
      </c>
      <c r="J23" s="48">
        <v>0.959152</v>
      </c>
      <c r="K23" s="48">
        <v>0.78139899999999995</v>
      </c>
      <c r="L23" s="48">
        <v>1.0158769999999999</v>
      </c>
      <c r="M23" s="48">
        <v>1.0213540000000001</v>
      </c>
      <c r="N23" s="48">
        <v>1.232224</v>
      </c>
      <c r="O23" s="48">
        <v>0.88304400000000005</v>
      </c>
      <c r="P23" s="48">
        <v>0.99999300000000002</v>
      </c>
      <c r="Q23" s="48">
        <v>1.1222430000000001</v>
      </c>
      <c r="R23" s="48">
        <v>0.71557300000000001</v>
      </c>
      <c r="S23" s="48">
        <v>0.84892199999999995</v>
      </c>
      <c r="T23" s="48">
        <v>0.70936500000000002</v>
      </c>
      <c r="U23" s="48">
        <v>0.82115899999999997</v>
      </c>
      <c r="V23" s="48">
        <v>0.79564000000000001</v>
      </c>
      <c r="W23" s="48">
        <v>0</v>
      </c>
      <c r="X23" s="48">
        <v>0.98169200000000001</v>
      </c>
      <c r="Y23" s="48">
        <v>82592172.531728998</v>
      </c>
      <c r="Z23" s="48">
        <v>1.0297879999999999</v>
      </c>
      <c r="AA23" s="48">
        <v>1.093907</v>
      </c>
      <c r="AB23" s="48">
        <v>0.78672799999999998</v>
      </c>
      <c r="AC23" s="48">
        <v>0</v>
      </c>
      <c r="AD23" s="48">
        <v>1.0337940000000001</v>
      </c>
      <c r="AE23" s="48">
        <v>0.67977399999999999</v>
      </c>
      <c r="AF23" s="48">
        <v>1.090368</v>
      </c>
      <c r="AG23" s="48">
        <v>0.98949799999999999</v>
      </c>
      <c r="AH23" s="48">
        <v>1.2705439999999999</v>
      </c>
      <c r="AI23" s="48">
        <v>1.410498</v>
      </c>
      <c r="AJ23" s="48">
        <v>0.958256</v>
      </c>
      <c r="AK23" s="48">
        <v>0.69562199999999996</v>
      </c>
      <c r="AL23" s="48">
        <v>0.52271100000000004</v>
      </c>
      <c r="AM23" s="48">
        <v>0.99146699999999999</v>
      </c>
      <c r="AN23" s="48">
        <v>1.230016</v>
      </c>
      <c r="AO23" s="48">
        <v>1.2635989999999999</v>
      </c>
      <c r="AP23" s="48">
        <v>0.84553900000000004</v>
      </c>
      <c r="AQ23" s="48">
        <v>0.79542599999999997</v>
      </c>
      <c r="AR23" s="48">
        <v>1.203759</v>
      </c>
      <c r="AS23" s="48">
        <v>0.90185899999999997</v>
      </c>
      <c r="AT23" s="48">
        <v>0.94659700000000002</v>
      </c>
      <c r="AU23" s="48">
        <v>1.0867910000000001</v>
      </c>
      <c r="AV23" s="48">
        <v>1.0907819999999999</v>
      </c>
      <c r="AW23" s="48">
        <v>1.0231749999999999</v>
      </c>
      <c r="AX23" s="48">
        <v>1.0946929999999999</v>
      </c>
      <c r="AY23" s="48">
        <v>1.066797</v>
      </c>
      <c r="AZ23" s="48">
        <v>1.033604</v>
      </c>
      <c r="BA23" s="48">
        <v>1.182447</v>
      </c>
      <c r="BB23" s="48">
        <v>1.0818859999999999</v>
      </c>
      <c r="BC23" s="48">
        <v>1.0716429999999999</v>
      </c>
      <c r="BD23" s="48">
        <v>2.0023149999999998</v>
      </c>
      <c r="BE23" s="48">
        <v>1.4447190000000001</v>
      </c>
      <c r="BF23" s="48">
        <v>0.91718100000000002</v>
      </c>
      <c r="BG23" s="48">
        <v>1.2599610000000001</v>
      </c>
      <c r="BH23" s="48">
        <v>0.99776299999999996</v>
      </c>
      <c r="BI23" s="48">
        <v>1.1383129999999999</v>
      </c>
      <c r="BJ23" s="48">
        <v>0.99096399999999996</v>
      </c>
      <c r="BK23" s="48">
        <v>0.96998200000000001</v>
      </c>
      <c r="BL23" s="48">
        <v>1.064025</v>
      </c>
      <c r="BM23" s="48">
        <v>0.69442899999999996</v>
      </c>
      <c r="BN23" s="48">
        <v>1.2767679999999999</v>
      </c>
      <c r="BO23" s="48">
        <v>1.150817</v>
      </c>
      <c r="BP23" s="48">
        <v>1.0245010000000001</v>
      </c>
      <c r="BQ23" s="48">
        <v>1.0772729999999999</v>
      </c>
      <c r="BR23" s="48">
        <v>1.5879570000000001</v>
      </c>
      <c r="BS23" s="48">
        <v>1.068146</v>
      </c>
      <c r="BT23" s="48">
        <v>2.647224</v>
      </c>
      <c r="BU23" s="48">
        <v>1.2916240000000001</v>
      </c>
      <c r="BV23" s="48">
        <v>0.92213999999999996</v>
      </c>
      <c r="BW23" s="48">
        <v>1.204599</v>
      </c>
      <c r="BX23" s="48">
        <v>1.20787</v>
      </c>
      <c r="BY23" s="48">
        <v>0.79702499999999998</v>
      </c>
      <c r="BZ23" s="48">
        <v>1.0175510000000001</v>
      </c>
      <c r="CA23" s="48">
        <v>0.75891399999999998</v>
      </c>
      <c r="CB23" s="48">
        <v>1.0146390000000001</v>
      </c>
      <c r="CC23" s="48">
        <v>1.65402</v>
      </c>
      <c r="CD23" s="48">
        <v>0.69632499999999997</v>
      </c>
      <c r="CE23" s="48">
        <v>1.0753219999999999</v>
      </c>
      <c r="CF23" s="48">
        <v>0.84194199999999997</v>
      </c>
      <c r="CG23" s="48">
        <v>0.92115800000000003</v>
      </c>
      <c r="CH23" s="48">
        <v>0.91353799999999996</v>
      </c>
      <c r="CI23" s="48">
        <v>0.93320000000000003</v>
      </c>
      <c r="CJ23" s="48">
        <v>0.92799200000000004</v>
      </c>
      <c r="CK23" s="48">
        <v>0.78010400000000002</v>
      </c>
      <c r="CL23" s="48">
        <v>1.0690919999999999</v>
      </c>
      <c r="CM23" s="48">
        <v>1.3622110000000001</v>
      </c>
      <c r="CN23" s="48">
        <v>1.457954</v>
      </c>
      <c r="CO23" s="48">
        <v>1.021549</v>
      </c>
      <c r="CP23" s="48">
        <v>1.218677</v>
      </c>
      <c r="CQ23" s="48">
        <v>0.739533</v>
      </c>
      <c r="CR23" s="48">
        <v>0.97632099999999999</v>
      </c>
      <c r="CS23" s="48">
        <v>1.270653</v>
      </c>
      <c r="CT23" s="48">
        <v>0.76188599999999995</v>
      </c>
      <c r="CU23" s="48">
        <v>62944311.302833997</v>
      </c>
      <c r="CV23" s="48">
        <v>1.1819059999999999</v>
      </c>
      <c r="CW23" s="48">
        <v>0.61075699999999999</v>
      </c>
      <c r="CX23" s="48">
        <v>1.029139</v>
      </c>
      <c r="CY23" s="48">
        <v>0.71929399999999999</v>
      </c>
      <c r="CZ23" s="48">
        <v>1.279782</v>
      </c>
      <c r="DA23" s="48">
        <v>489479555.66265798</v>
      </c>
      <c r="DB23" s="48">
        <v>2.4052060000000002</v>
      </c>
      <c r="DC23" s="48">
        <v>0.74956</v>
      </c>
      <c r="DD23" s="48">
        <v>0.76652799999999999</v>
      </c>
      <c r="DE23" s="48">
        <v>64335150.702030003</v>
      </c>
      <c r="DF23" s="48">
        <v>1.5783959999999999</v>
      </c>
      <c r="DG23" s="48">
        <v>1.1974739999999999</v>
      </c>
      <c r="DH23" s="48">
        <v>0.73514400000000002</v>
      </c>
      <c r="DI23" s="48">
        <v>0.71167400000000003</v>
      </c>
      <c r="DJ23" s="48">
        <v>0.81966399999999995</v>
      </c>
      <c r="DK23" s="48">
        <v>0.53826799999999997</v>
      </c>
      <c r="DL23" s="48">
        <v>0.43004599999999998</v>
      </c>
      <c r="DM23" s="48">
        <v>0.98714000000000002</v>
      </c>
      <c r="DN23" s="48">
        <v>1.1310739999999999</v>
      </c>
      <c r="DO23" s="48">
        <v>0.96270999999999995</v>
      </c>
      <c r="DP23" s="48">
        <v>1.04067</v>
      </c>
      <c r="DQ23" s="48">
        <v>1.1039749999999999</v>
      </c>
      <c r="DR23" s="48">
        <v>1.2335970000000001</v>
      </c>
      <c r="DS23" s="48">
        <v>0.57355699999999998</v>
      </c>
      <c r="DT23" s="48">
        <v>0.86417299999999997</v>
      </c>
      <c r="DU23" s="48">
        <v>1.1632100000000001</v>
      </c>
      <c r="DV23" s="48">
        <v>1.2212639999999999</v>
      </c>
      <c r="DW23" s="48">
        <v>0.80030800000000002</v>
      </c>
      <c r="DX23" s="48">
        <v>1.5024420000000001</v>
      </c>
      <c r="DY23" s="48">
        <v>1.0483750000000001</v>
      </c>
      <c r="DZ23" s="48">
        <v>0.99075299999999999</v>
      </c>
      <c r="EA23" s="48">
        <v>0.77741300000000002</v>
      </c>
      <c r="EB23" s="48">
        <v>0.77898000000000001</v>
      </c>
      <c r="EC23" s="48">
        <v>1.622009</v>
      </c>
      <c r="ED23" s="48">
        <v>1.432814</v>
      </c>
      <c r="EE23" s="48">
        <v>1.130871</v>
      </c>
      <c r="EF23" s="48">
        <v>1.066046</v>
      </c>
      <c r="EG23" s="48">
        <v>1.1274120000000001</v>
      </c>
      <c r="EH23" s="48">
        <v>0.97181399999999996</v>
      </c>
      <c r="EI23" s="48">
        <v>0.95934600000000003</v>
      </c>
      <c r="EJ23" s="48">
        <v>0.77484500000000001</v>
      </c>
      <c r="EK23" s="48">
        <v>1.0698730000000001</v>
      </c>
      <c r="EL23" s="48">
        <v>0.98137099999999999</v>
      </c>
      <c r="EM23" s="48">
        <v>1.070865</v>
      </c>
      <c r="EN23" s="48">
        <v>0.71373900000000001</v>
      </c>
      <c r="EO23" s="48">
        <v>0.73833400000000005</v>
      </c>
      <c r="EP23" s="48">
        <v>1.075939</v>
      </c>
      <c r="EQ23" s="48">
        <v>0.91523699999999997</v>
      </c>
      <c r="ER23" s="48">
        <v>0.91961400000000004</v>
      </c>
      <c r="ES23" s="48">
        <v>0.92358399999999996</v>
      </c>
      <c r="ET23" s="48">
        <v>1.14496</v>
      </c>
      <c r="EU23" s="48">
        <v>0.91177299999999994</v>
      </c>
      <c r="EV23" s="48">
        <v>0.99100999999999995</v>
      </c>
      <c r="EW23" s="48">
        <v>0.90090199999999998</v>
      </c>
      <c r="EX23" s="48">
        <v>1.0250840000000001</v>
      </c>
      <c r="EY23" s="48">
        <v>0.95391300000000001</v>
      </c>
      <c r="EZ23" s="48">
        <v>1.562295</v>
      </c>
      <c r="FA23" s="48">
        <v>0.46632400000000002</v>
      </c>
      <c r="FB23" s="48">
        <v>0.82954000000000006</v>
      </c>
      <c r="FC23" s="48">
        <v>0.76412599999999997</v>
      </c>
      <c r="FD23" s="48">
        <v>0.85814900000000005</v>
      </c>
      <c r="FE23" s="48">
        <v>1.4738150000000001</v>
      </c>
      <c r="FF23" s="48">
        <v>0.943882</v>
      </c>
      <c r="FG23" s="48">
        <v>0.78163700000000003</v>
      </c>
      <c r="FH23" s="48">
        <v>0.93328999999999995</v>
      </c>
      <c r="FI23" s="48">
        <v>0.25579600000000002</v>
      </c>
      <c r="FJ23" s="48">
        <v>0.87506899999999999</v>
      </c>
      <c r="FK23" s="48">
        <v>0.78803199999999995</v>
      </c>
      <c r="FL23" s="48">
        <v>0.99571699999999996</v>
      </c>
      <c r="FM23" s="48">
        <v>1.1690240000000001</v>
      </c>
      <c r="FN23" s="48">
        <v>1.070551</v>
      </c>
      <c r="FO23" s="48">
        <v>1.1605080000000001</v>
      </c>
      <c r="FP23" s="48">
        <v>0.86099599999999998</v>
      </c>
      <c r="FQ23" s="48">
        <v>0.84555199999999997</v>
      </c>
      <c r="FR23" s="48">
        <v>0.75767200000000001</v>
      </c>
      <c r="FS23" s="48">
        <v>0.71447099999999997</v>
      </c>
      <c r="FT23" s="48">
        <v>0.96556600000000004</v>
      </c>
      <c r="FU23" s="48">
        <v>0.71404000000000001</v>
      </c>
      <c r="FV23" s="48">
        <v>0.76525600000000005</v>
      </c>
      <c r="FW23" s="48">
        <v>0.75605699999999998</v>
      </c>
      <c r="FX23" s="48">
        <v>1.0014909999999999</v>
      </c>
      <c r="FY23" s="48">
        <v>1.0303119999999999</v>
      </c>
      <c r="FZ23" s="48">
        <v>1.029285</v>
      </c>
      <c r="GA23" s="48">
        <v>1.0348059999999999</v>
      </c>
      <c r="GB23" s="48">
        <v>0.77072399999999996</v>
      </c>
      <c r="GC23" s="48">
        <v>2.3214549999999998</v>
      </c>
      <c r="GD23" s="48">
        <v>1.074878</v>
      </c>
      <c r="GE23" s="48">
        <v>1.171791</v>
      </c>
      <c r="GF23" s="48">
        <v>0.99011199999999999</v>
      </c>
      <c r="GG23" s="48">
        <v>0.78850399999999998</v>
      </c>
      <c r="GH23" s="48">
        <v>0.73280800000000001</v>
      </c>
      <c r="GI23" s="48">
        <v>1.1707749999999999</v>
      </c>
      <c r="GJ23" s="48">
        <v>1.3743510000000001</v>
      </c>
      <c r="GK23" s="48">
        <v>0.49940899999999999</v>
      </c>
    </row>
    <row r="24" spans="1:193" x14ac:dyDescent="0.3">
      <c r="A24" s="8">
        <v>6</v>
      </c>
      <c r="B24" s="17" t="s">
        <v>408</v>
      </c>
      <c r="C24" s="49">
        <v>0.68269400000000002</v>
      </c>
      <c r="D24" s="49">
        <v>0.213396</v>
      </c>
      <c r="E24" s="49">
        <v>0.99838499999999997</v>
      </c>
      <c r="F24" s="49">
        <v>0.84342700000000004</v>
      </c>
      <c r="G24" s="49">
        <v>0.24753700000000001</v>
      </c>
      <c r="H24" s="49">
        <v>0.82065299999999997</v>
      </c>
      <c r="I24" s="49">
        <v>0.45558799999999999</v>
      </c>
      <c r="J24" s="49">
        <v>0.71499000000000001</v>
      </c>
      <c r="K24" s="49">
        <v>0.76260700000000003</v>
      </c>
      <c r="L24" s="49">
        <v>0.73573100000000002</v>
      </c>
      <c r="M24" s="49">
        <v>0.79061400000000004</v>
      </c>
      <c r="N24" s="49">
        <v>0.68597900000000001</v>
      </c>
      <c r="O24" s="49">
        <v>0.648644</v>
      </c>
      <c r="P24" s="49">
        <v>0.99996099999999999</v>
      </c>
      <c r="Q24" s="49">
        <v>0.33784700000000001</v>
      </c>
      <c r="R24" s="49">
        <v>0.99998799999999999</v>
      </c>
      <c r="S24" s="49">
        <v>0.59604800000000002</v>
      </c>
      <c r="T24" s="49">
        <v>0.191327</v>
      </c>
      <c r="U24" s="49">
        <v>0.58356399999999997</v>
      </c>
      <c r="V24" s="49">
        <v>0.60925200000000002</v>
      </c>
      <c r="W24" s="49">
        <v>0.99839999999999995</v>
      </c>
      <c r="X24" s="49">
        <v>0.93060100000000001</v>
      </c>
      <c r="Y24" s="49">
        <v>0.99858400000000003</v>
      </c>
      <c r="Z24" s="49">
        <v>0.814218</v>
      </c>
      <c r="AA24" s="49">
        <v>0.88943399999999995</v>
      </c>
      <c r="AB24" s="49">
        <v>0.810504</v>
      </c>
      <c r="AC24" s="49">
        <v>0.99925299999999995</v>
      </c>
      <c r="AD24" s="49">
        <v>0.90835500000000002</v>
      </c>
      <c r="AE24" s="49">
        <v>0.99999700000000002</v>
      </c>
      <c r="AF24" s="49">
        <v>0.43717499999999998</v>
      </c>
      <c r="AG24" s="49">
        <v>0.93604500000000002</v>
      </c>
      <c r="AH24" s="49">
        <v>0.42808800000000002</v>
      </c>
      <c r="AI24" s="49">
        <v>0.35957499999999998</v>
      </c>
      <c r="AJ24" s="49">
        <v>0.94933400000000001</v>
      </c>
      <c r="AK24" s="49">
        <v>0.40624399999999999</v>
      </c>
      <c r="AL24" s="49">
        <v>0.31500600000000001</v>
      </c>
      <c r="AM24" s="49">
        <v>0.92055500000000001</v>
      </c>
      <c r="AN24" s="49">
        <v>0.65017000000000003</v>
      </c>
      <c r="AO24" s="49">
        <v>0.68153399999999997</v>
      </c>
      <c r="AP24" s="49">
        <v>0.51677799999999996</v>
      </c>
      <c r="AQ24" s="49">
        <v>0.18212500000000001</v>
      </c>
      <c r="AR24" s="49">
        <v>0.10715</v>
      </c>
      <c r="AS24" s="49">
        <v>0.40281400000000001</v>
      </c>
      <c r="AT24" s="49">
        <v>0.70867000000000002</v>
      </c>
      <c r="AU24" s="49">
        <v>0.67093199999999997</v>
      </c>
      <c r="AV24" s="49">
        <v>0.68867299999999998</v>
      </c>
      <c r="AW24" s="49">
        <v>0.61254600000000003</v>
      </c>
      <c r="AX24" s="49">
        <v>9.2709999999999997E-3</v>
      </c>
      <c r="AY24" s="49">
        <v>0.47624</v>
      </c>
      <c r="AZ24" s="49">
        <v>0.73218700000000003</v>
      </c>
      <c r="BA24" s="49">
        <v>0.40029399999999998</v>
      </c>
      <c r="BB24" s="49">
        <v>0.69565999999999995</v>
      </c>
      <c r="BC24" s="49">
        <v>0.403561</v>
      </c>
      <c r="BD24" s="49">
        <v>6.2082999999999999E-2</v>
      </c>
      <c r="BE24" s="49">
        <v>0.432616</v>
      </c>
      <c r="BF24" s="49">
        <v>0.78036099999999997</v>
      </c>
      <c r="BG24" s="49">
        <v>0.68524799999999997</v>
      </c>
      <c r="BH24" s="49">
        <v>0.98165899999999995</v>
      </c>
      <c r="BI24" s="49">
        <v>0.55833699999999997</v>
      </c>
      <c r="BJ24" s="49">
        <v>0.93661300000000003</v>
      </c>
      <c r="BK24" s="49">
        <v>0.71959700000000004</v>
      </c>
      <c r="BL24" s="49">
        <v>0.43687700000000002</v>
      </c>
      <c r="BM24" s="49">
        <v>0.99999099999999996</v>
      </c>
      <c r="BN24" s="49">
        <v>0.435726</v>
      </c>
      <c r="BO24" s="49">
        <v>0.45486100000000002</v>
      </c>
      <c r="BP24" s="49">
        <v>0.40734799999999999</v>
      </c>
      <c r="BQ24" s="49">
        <v>0.45976800000000001</v>
      </c>
      <c r="BR24" s="49">
        <v>0.45018000000000002</v>
      </c>
      <c r="BS24" s="49">
        <v>0.81564199999999998</v>
      </c>
      <c r="BT24" s="49">
        <v>0.224692</v>
      </c>
      <c r="BU24" s="49">
        <v>0.44336799999999998</v>
      </c>
      <c r="BV24" s="49">
        <v>0.68498700000000001</v>
      </c>
      <c r="BW24" s="49">
        <v>0.58615200000000001</v>
      </c>
      <c r="BX24" s="49">
        <v>0.29561500000000002</v>
      </c>
      <c r="BY24" s="49">
        <v>0.87255099999999997</v>
      </c>
      <c r="BZ24" s="49">
        <v>0.90015400000000001</v>
      </c>
      <c r="CA24" s="49">
        <v>0.60581399999999996</v>
      </c>
      <c r="CB24" s="49">
        <v>0.93720400000000004</v>
      </c>
      <c r="CC24" s="49">
        <v>0.35829499999999997</v>
      </c>
      <c r="CD24" s="49">
        <v>0.33012200000000003</v>
      </c>
      <c r="CE24" s="49">
        <v>0.45612599999999998</v>
      </c>
      <c r="CF24" s="49">
        <v>0.33141300000000001</v>
      </c>
      <c r="CG24" s="49">
        <v>0.87392800000000004</v>
      </c>
      <c r="CH24" s="49">
        <v>0.44442100000000001</v>
      </c>
      <c r="CI24" s="49">
        <v>0.601831</v>
      </c>
      <c r="CJ24" s="49">
        <v>0.70339099999999999</v>
      </c>
      <c r="CK24" s="49">
        <v>0.45027699999999998</v>
      </c>
      <c r="CL24" s="49">
        <v>0.862931</v>
      </c>
      <c r="CM24" s="49">
        <v>0.41475000000000001</v>
      </c>
      <c r="CN24" s="49">
        <v>0.59391099999999997</v>
      </c>
      <c r="CO24" s="49">
        <v>0.59541999999999995</v>
      </c>
      <c r="CP24" s="49">
        <v>0.48807299999999998</v>
      </c>
      <c r="CQ24" s="49">
        <v>0.37231500000000001</v>
      </c>
      <c r="CR24" s="49">
        <v>0.60775500000000005</v>
      </c>
      <c r="CS24" s="49">
        <v>0.33497100000000002</v>
      </c>
      <c r="CT24" s="49">
        <v>0.99998500000000001</v>
      </c>
      <c r="CU24" s="49">
        <v>0.99770999999999999</v>
      </c>
      <c r="CV24" s="49">
        <v>0.79572100000000001</v>
      </c>
      <c r="CW24" s="49">
        <v>0.46238499999999999</v>
      </c>
      <c r="CX24" s="49">
        <v>0.92307600000000001</v>
      </c>
      <c r="CY24" s="49">
        <v>0.31057800000000002</v>
      </c>
      <c r="CZ24" s="49">
        <v>0.30343100000000001</v>
      </c>
      <c r="DA24" s="49">
        <v>0.99912000000000001</v>
      </c>
      <c r="DB24" s="49">
        <v>0.44740600000000003</v>
      </c>
      <c r="DC24" s="49">
        <v>0.99999400000000005</v>
      </c>
      <c r="DD24" s="49">
        <v>0.99999400000000005</v>
      </c>
      <c r="DE24" s="49">
        <v>0.99841000000000002</v>
      </c>
      <c r="DF24" s="49">
        <v>0.70943199999999995</v>
      </c>
      <c r="DG24" s="49">
        <v>0.73243400000000003</v>
      </c>
      <c r="DH24" s="49">
        <v>0.47061399999999998</v>
      </c>
      <c r="DI24" s="49">
        <v>0.99999199999999999</v>
      </c>
      <c r="DJ24" s="49">
        <v>0.99999700000000002</v>
      </c>
      <c r="DK24" s="49">
        <v>0.49768000000000001</v>
      </c>
      <c r="DL24" s="49">
        <v>0.232796</v>
      </c>
      <c r="DM24" s="49">
        <v>0.97012299999999996</v>
      </c>
      <c r="DN24" s="49">
        <v>0.53519300000000003</v>
      </c>
      <c r="DO24" s="49">
        <v>0.79561300000000001</v>
      </c>
      <c r="DP24" s="49">
        <v>0.86961299999999997</v>
      </c>
      <c r="DQ24" s="49">
        <v>0.89695499999999995</v>
      </c>
      <c r="DR24" s="49">
        <v>0.81812300000000004</v>
      </c>
      <c r="DS24" s="49">
        <v>0.12673799999999999</v>
      </c>
      <c r="DT24" s="49">
        <v>0.45133000000000001</v>
      </c>
      <c r="DU24" s="49">
        <v>0.14351700000000001</v>
      </c>
      <c r="DV24" s="49">
        <v>0.59125300000000003</v>
      </c>
      <c r="DW24" s="49">
        <v>0.75283500000000003</v>
      </c>
      <c r="DX24" s="49">
        <v>0.73969300000000004</v>
      </c>
      <c r="DY24" s="49">
        <v>0.86025799999999997</v>
      </c>
      <c r="DZ24" s="49">
        <v>0.88887300000000002</v>
      </c>
      <c r="EA24" s="49">
        <v>0.999973</v>
      </c>
      <c r="EB24" s="49">
        <v>0.99998500000000001</v>
      </c>
      <c r="EC24" s="49">
        <v>0.69293300000000002</v>
      </c>
      <c r="ED24" s="49">
        <v>0.41148899999999999</v>
      </c>
      <c r="EE24" s="49">
        <v>0.39761000000000002</v>
      </c>
      <c r="EF24" s="49">
        <v>0.49824600000000002</v>
      </c>
      <c r="EG24" s="49">
        <v>0.102049</v>
      </c>
      <c r="EH24" s="49">
        <v>0.60176099999999999</v>
      </c>
      <c r="EI24" s="49">
        <v>0.92141899999999999</v>
      </c>
      <c r="EJ24" s="49">
        <v>0.99998799999999999</v>
      </c>
      <c r="EK24" s="49">
        <v>0.67286299999999999</v>
      </c>
      <c r="EL24" s="49">
        <v>0.96662899999999996</v>
      </c>
      <c r="EM24" s="49">
        <v>0.39109500000000003</v>
      </c>
      <c r="EN24" s="49">
        <v>0.67971199999999998</v>
      </c>
      <c r="EO24" s="49">
        <v>0.999996</v>
      </c>
      <c r="EP24" s="49">
        <v>0.46129199999999998</v>
      </c>
      <c r="EQ24" s="49">
        <v>0.282669</v>
      </c>
      <c r="ER24" s="49">
        <v>0.40606599999999998</v>
      </c>
      <c r="ES24" s="49">
        <v>0.72875199999999996</v>
      </c>
      <c r="ET24" s="49">
        <v>0.103044</v>
      </c>
      <c r="EU24" s="49">
        <v>0.51174299999999995</v>
      </c>
      <c r="EV24" s="49">
        <v>0.91853499999999999</v>
      </c>
      <c r="EW24" s="49">
        <v>0.99999899999999997</v>
      </c>
      <c r="EX24" s="49">
        <v>0.97413000000000005</v>
      </c>
      <c r="EY24" s="49">
        <v>0.943936</v>
      </c>
      <c r="EZ24" s="49">
        <v>0.46628999999999998</v>
      </c>
      <c r="FA24" s="49">
        <v>0.29628599999999999</v>
      </c>
      <c r="FB24" s="49">
        <v>0.48471799999999998</v>
      </c>
      <c r="FC24" s="49">
        <v>0.44675399999999998</v>
      </c>
      <c r="FD24" s="49">
        <v>0.63789499999999999</v>
      </c>
      <c r="FE24" s="49">
        <v>0.16036700000000001</v>
      </c>
      <c r="FF24" s="49">
        <v>0.87708900000000001</v>
      </c>
      <c r="FG24" s="49">
        <v>0.44769300000000001</v>
      </c>
      <c r="FH24" s="49">
        <v>0.84347300000000003</v>
      </c>
      <c r="FI24" s="49">
        <v>0.23772699999999999</v>
      </c>
      <c r="FJ24" s="49">
        <v>0.55117400000000005</v>
      </c>
      <c r="FK24" s="49">
        <v>0.52854599999999996</v>
      </c>
      <c r="FL24" s="49">
        <v>0.97402699999999998</v>
      </c>
      <c r="FM24" s="49">
        <v>0.42235200000000001</v>
      </c>
      <c r="FN24" s="49">
        <v>0.620919</v>
      </c>
      <c r="FO24" s="49">
        <v>0.47078900000000001</v>
      </c>
      <c r="FP24" s="49">
        <v>0.210422</v>
      </c>
      <c r="FQ24" s="49">
        <v>0.37552600000000003</v>
      </c>
      <c r="FR24" s="49">
        <v>0.999996</v>
      </c>
      <c r="FS24" s="49">
        <v>0.99999199999999999</v>
      </c>
      <c r="FT24" s="49">
        <v>0.71286499999999997</v>
      </c>
      <c r="FU24" s="49">
        <v>0.99999499999999997</v>
      </c>
      <c r="FV24" s="49">
        <v>0.99999800000000005</v>
      </c>
      <c r="FW24" s="49">
        <v>0.84326999999999996</v>
      </c>
      <c r="FX24" s="49">
        <v>0.99844299999999997</v>
      </c>
      <c r="FY24" s="49">
        <v>0.94251099999999999</v>
      </c>
      <c r="FZ24" s="49">
        <v>0.801481</v>
      </c>
      <c r="GA24" s="49">
        <v>0.72298399999999996</v>
      </c>
      <c r="GB24" s="49">
        <v>0.99999400000000005</v>
      </c>
      <c r="GC24" s="49">
        <v>0.206512</v>
      </c>
      <c r="GD24" s="49">
        <v>0.77422500000000005</v>
      </c>
      <c r="GE24" s="49">
        <v>0.55265900000000001</v>
      </c>
      <c r="GF24" s="49">
        <v>0.970306</v>
      </c>
      <c r="GG24" s="49">
        <v>0.81220099999999995</v>
      </c>
      <c r="GH24" s="49">
        <v>0.59037499999999998</v>
      </c>
      <c r="GI24" s="49">
        <v>0.80707399999999996</v>
      </c>
      <c r="GJ24" s="49">
        <v>0.151842</v>
      </c>
      <c r="GK24" s="49">
        <v>0.44694600000000001</v>
      </c>
    </row>
    <row r="25" spans="1:193" x14ac:dyDescent="0.3">
      <c r="A25" s="50">
        <v>7</v>
      </c>
      <c r="B25" s="15" t="s">
        <v>91</v>
      </c>
      <c r="C25" s="48">
        <v>1.0182020000000001</v>
      </c>
      <c r="D25" s="48">
        <v>0.83090699999999995</v>
      </c>
      <c r="E25" s="48">
        <v>0.27864899999999998</v>
      </c>
      <c r="F25" s="48">
        <v>0.92938600000000005</v>
      </c>
      <c r="G25" s="48">
        <v>1.0310999999999999</v>
      </c>
      <c r="H25" s="48">
        <v>1.0270250000000001</v>
      </c>
      <c r="I25" s="48">
        <v>0.947604</v>
      </c>
      <c r="J25" s="48">
        <v>1.022864</v>
      </c>
      <c r="K25" s="48">
        <v>1.1260140000000001</v>
      </c>
      <c r="L25" s="48">
        <v>0.98595699999999997</v>
      </c>
      <c r="M25" s="48">
        <v>0.99562899999999999</v>
      </c>
      <c r="N25" s="48">
        <v>0.92616699999999996</v>
      </c>
      <c r="O25" s="48">
        <v>1.111307</v>
      </c>
      <c r="P25" s="48">
        <v>0.93262900000000004</v>
      </c>
      <c r="Q25" s="48">
        <v>1.0270900000000001</v>
      </c>
      <c r="R25" s="48">
        <v>0.90684900000000002</v>
      </c>
      <c r="S25" s="48">
        <v>0.89917199999999997</v>
      </c>
      <c r="T25" s="48">
        <v>0.91593000000000002</v>
      </c>
      <c r="U25" s="48">
        <v>0.67753399999999997</v>
      </c>
      <c r="V25" s="48">
        <v>1.190798</v>
      </c>
      <c r="W25" s="48">
        <v>0.72610600000000003</v>
      </c>
      <c r="X25" s="48">
        <v>0.86382400000000004</v>
      </c>
      <c r="Y25" s="48">
        <v>1.9164650000000001</v>
      </c>
      <c r="Z25" s="48">
        <v>1.039056</v>
      </c>
      <c r="AA25" s="48">
        <v>0.76297000000000004</v>
      </c>
      <c r="AB25" s="48">
        <v>0.95441799999999999</v>
      </c>
      <c r="AC25" s="48">
        <v>0</v>
      </c>
      <c r="AD25" s="48">
        <v>1.0495220000000001</v>
      </c>
      <c r="AE25" s="48">
        <v>7021843183.9938498</v>
      </c>
      <c r="AF25" s="48">
        <v>1.002213</v>
      </c>
      <c r="AG25" s="48">
        <v>0.95609299999999997</v>
      </c>
      <c r="AH25" s="48">
        <v>1.0949180000000001</v>
      </c>
      <c r="AI25" s="48">
        <v>0.89444699999999999</v>
      </c>
      <c r="AJ25" s="48">
        <v>0.93521600000000005</v>
      </c>
      <c r="AK25" s="48">
        <v>0.92957999999999996</v>
      </c>
      <c r="AL25" s="48">
        <v>0.86083500000000002</v>
      </c>
      <c r="AM25" s="48">
        <v>1.02277</v>
      </c>
      <c r="AN25" s="48">
        <v>0.88815299999999997</v>
      </c>
      <c r="AO25" s="48">
        <v>1.0323180000000001</v>
      </c>
      <c r="AP25" s="48">
        <v>1.0946089999999999</v>
      </c>
      <c r="AQ25" s="48">
        <v>1.0502819999999999</v>
      </c>
      <c r="AR25" s="48">
        <v>0.98363</v>
      </c>
      <c r="AS25" s="48">
        <v>0.945021</v>
      </c>
      <c r="AT25" s="48">
        <v>0.97516000000000003</v>
      </c>
      <c r="AU25" s="48">
        <v>0.92399200000000004</v>
      </c>
      <c r="AV25" s="48">
        <v>1.1002780000000001</v>
      </c>
      <c r="AW25" s="48">
        <v>0.97990699999999997</v>
      </c>
      <c r="AX25" s="48">
        <v>0.95447199999999999</v>
      </c>
      <c r="AY25" s="48">
        <v>0.92590899999999998</v>
      </c>
      <c r="AZ25" s="48">
        <v>0.97029500000000002</v>
      </c>
      <c r="BA25" s="48">
        <v>1.0479210000000001</v>
      </c>
      <c r="BB25" s="48">
        <v>0.98919599999999996</v>
      </c>
      <c r="BC25" s="48">
        <v>0.96836800000000001</v>
      </c>
      <c r="BD25" s="48">
        <v>0.96348999999999996</v>
      </c>
      <c r="BE25" s="48">
        <v>1.051329</v>
      </c>
      <c r="BF25" s="48">
        <v>1.024823</v>
      </c>
      <c r="BG25" s="48">
        <v>0.99238199999999999</v>
      </c>
      <c r="BH25" s="48">
        <v>0.97501800000000005</v>
      </c>
      <c r="BI25" s="48">
        <v>0.92849000000000004</v>
      </c>
      <c r="BJ25" s="48">
        <v>0.95180200000000004</v>
      </c>
      <c r="BK25" s="48">
        <v>1.0059469999999999</v>
      </c>
      <c r="BL25" s="48">
        <v>1.0066710000000001</v>
      </c>
      <c r="BM25" s="48">
        <v>0.44178299999999998</v>
      </c>
      <c r="BN25" s="48">
        <v>1.1560779999999999</v>
      </c>
      <c r="BO25" s="48">
        <v>1.2001930000000001</v>
      </c>
      <c r="BP25" s="48">
        <v>0.99623399999999995</v>
      </c>
      <c r="BQ25" s="48">
        <v>1.0094460000000001</v>
      </c>
      <c r="BR25" s="48">
        <v>0.85442099999999999</v>
      </c>
      <c r="BS25" s="48">
        <v>1.0484610000000001</v>
      </c>
      <c r="BT25" s="48">
        <v>1.159613</v>
      </c>
      <c r="BU25" s="48">
        <v>0.91437500000000005</v>
      </c>
      <c r="BV25" s="48">
        <v>1.014913</v>
      </c>
      <c r="BW25" s="48">
        <v>0.99927299999999997</v>
      </c>
      <c r="BX25" s="48">
        <v>0.96196099999999996</v>
      </c>
      <c r="BY25" s="48">
        <v>1.7125509999999999</v>
      </c>
      <c r="BZ25" s="48">
        <v>0.949681</v>
      </c>
      <c r="CA25" s="48">
        <v>0.72904000000000002</v>
      </c>
      <c r="CB25" s="48">
        <v>0.93797299999999995</v>
      </c>
      <c r="CC25" s="48">
        <v>1.0526150000000001</v>
      </c>
      <c r="CD25" s="48">
        <v>0.86028000000000004</v>
      </c>
      <c r="CE25" s="48">
        <v>0.91103599999999996</v>
      </c>
      <c r="CF25" s="48">
        <v>0.95987500000000003</v>
      </c>
      <c r="CG25" s="48">
        <v>0.97684099999999996</v>
      </c>
      <c r="CH25" s="48">
        <v>0.96893200000000002</v>
      </c>
      <c r="CI25" s="48">
        <v>0.976885</v>
      </c>
      <c r="CJ25" s="48">
        <v>0.84970199999999996</v>
      </c>
      <c r="CK25" s="48">
        <v>1.088489</v>
      </c>
      <c r="CL25" s="48">
        <v>1.126295</v>
      </c>
      <c r="CM25" s="48">
        <v>1.072716</v>
      </c>
      <c r="CN25" s="48">
        <v>0.88759200000000005</v>
      </c>
      <c r="CO25" s="48">
        <v>0.95725700000000002</v>
      </c>
      <c r="CP25" s="48">
        <v>1.288165</v>
      </c>
      <c r="CQ25" s="48">
        <v>0.99390299999999998</v>
      </c>
      <c r="CR25" s="48">
        <v>1.007817</v>
      </c>
      <c r="CS25" s="48">
        <v>1.0683260000000001</v>
      </c>
      <c r="CT25" s="48">
        <v>0.38222699999999998</v>
      </c>
      <c r="CU25" s="48">
        <v>0.80226299999999995</v>
      </c>
      <c r="CV25" s="48">
        <v>0.98878500000000003</v>
      </c>
      <c r="CW25" s="48">
        <v>0.85900799999999999</v>
      </c>
      <c r="CX25" s="48">
        <v>0.99179600000000001</v>
      </c>
      <c r="CY25" s="48">
        <v>0.70108000000000004</v>
      </c>
      <c r="CZ25" s="48">
        <v>0.90155399999999997</v>
      </c>
      <c r="DA25" s="48">
        <v>668763571.88580096</v>
      </c>
      <c r="DB25" s="48">
        <v>0</v>
      </c>
      <c r="DC25" s="48">
        <v>0</v>
      </c>
      <c r="DD25" s="48">
        <v>0.96023999999999998</v>
      </c>
      <c r="DE25" s="48">
        <v>1.122665</v>
      </c>
      <c r="DF25" s="48">
        <v>1.277908</v>
      </c>
      <c r="DG25" s="48">
        <v>0.80886800000000003</v>
      </c>
      <c r="DH25" s="48">
        <v>0.86893500000000001</v>
      </c>
      <c r="DI25" s="48">
        <v>3.5705789999999999</v>
      </c>
      <c r="DJ25" s="48">
        <v>0</v>
      </c>
      <c r="DK25" s="48">
        <v>0.98712900000000003</v>
      </c>
      <c r="DL25" s="48">
        <v>0.97323199999999999</v>
      </c>
      <c r="DM25" s="48">
        <v>0.97900200000000004</v>
      </c>
      <c r="DN25" s="48">
        <v>1.0017879999999999</v>
      </c>
      <c r="DO25" s="48">
        <v>1.032735</v>
      </c>
      <c r="DP25" s="48">
        <v>1.053461</v>
      </c>
      <c r="DQ25" s="48">
        <v>0.97723599999999999</v>
      </c>
      <c r="DR25" s="48">
        <v>0.93350100000000003</v>
      </c>
      <c r="DS25" s="48">
        <v>1.004354</v>
      </c>
      <c r="DT25" s="48">
        <v>0.97208899999999998</v>
      </c>
      <c r="DU25" s="48">
        <v>0.98310900000000001</v>
      </c>
      <c r="DV25" s="48">
        <v>0.90925900000000004</v>
      </c>
      <c r="DW25" s="48">
        <v>0.574403</v>
      </c>
      <c r="DX25" s="48">
        <v>1.2710399999999999</v>
      </c>
      <c r="DY25" s="48">
        <v>1.0713779999999999</v>
      </c>
      <c r="DZ25" s="48">
        <v>0.99632600000000004</v>
      </c>
      <c r="EA25" s="48">
        <v>0.56775799999999998</v>
      </c>
      <c r="EB25" s="48">
        <v>0.80850699999999998</v>
      </c>
      <c r="EC25" s="48">
        <v>1.1127959999999999</v>
      </c>
      <c r="ED25" s="48">
        <v>0.64846800000000004</v>
      </c>
      <c r="EE25" s="48">
        <v>1.0397749999999999</v>
      </c>
      <c r="EF25" s="48">
        <v>1.003244</v>
      </c>
      <c r="EG25" s="48">
        <v>1.0033240000000001</v>
      </c>
      <c r="EH25" s="48">
        <v>0.97640700000000002</v>
      </c>
      <c r="EI25" s="48">
        <v>0.98022600000000004</v>
      </c>
      <c r="EJ25" s="48">
        <v>0.99265199999999998</v>
      </c>
      <c r="EK25" s="48">
        <v>0.94110499999999997</v>
      </c>
      <c r="EL25" s="48">
        <v>0.93416699999999997</v>
      </c>
      <c r="EM25" s="48">
        <v>0.98961600000000005</v>
      </c>
      <c r="EN25" s="48">
        <v>1.480829</v>
      </c>
      <c r="EO25" s="48">
        <v>0.92164199999999996</v>
      </c>
      <c r="EP25" s="48">
        <v>0.82373399999999997</v>
      </c>
      <c r="EQ25" s="48">
        <v>0.85875000000000001</v>
      </c>
      <c r="ER25" s="48">
        <v>0.96541699999999997</v>
      </c>
      <c r="ES25" s="48">
        <v>0.83753100000000003</v>
      </c>
      <c r="ET25" s="48">
        <v>0.95177500000000004</v>
      </c>
      <c r="EU25" s="48">
        <v>1.0581389999999999</v>
      </c>
      <c r="EV25" s="48">
        <v>1.0128029999999999</v>
      </c>
      <c r="EW25" s="48">
        <v>1.1334649999999999</v>
      </c>
      <c r="EX25" s="48">
        <v>1.1016790000000001</v>
      </c>
      <c r="EY25" s="48">
        <v>0.74284300000000003</v>
      </c>
      <c r="EZ25" s="48">
        <v>0.97855999999999999</v>
      </c>
      <c r="FA25" s="48">
        <v>1.2366820000000001</v>
      </c>
      <c r="FB25" s="48">
        <v>0.98353299999999999</v>
      </c>
      <c r="FC25" s="48">
        <v>1.053936</v>
      </c>
      <c r="FD25" s="48">
        <v>1.0794809999999999</v>
      </c>
      <c r="FE25" s="48">
        <v>0.92100400000000004</v>
      </c>
      <c r="FF25" s="48">
        <v>0.846445</v>
      </c>
      <c r="FG25" s="48">
        <v>0.80025999999999997</v>
      </c>
      <c r="FH25" s="48">
        <v>0.93227099999999996</v>
      </c>
      <c r="FI25" s="48">
        <v>0.86592999999999998</v>
      </c>
      <c r="FJ25" s="48">
        <v>0.997475</v>
      </c>
      <c r="FK25" s="48">
        <v>1.0452699999999999</v>
      </c>
      <c r="FL25" s="48">
        <v>1.007231</v>
      </c>
      <c r="FM25" s="48">
        <v>0.96040199999999998</v>
      </c>
      <c r="FN25" s="48">
        <v>0.99915200000000004</v>
      </c>
      <c r="FO25" s="48">
        <v>1.0223279999999999</v>
      </c>
      <c r="FP25" s="48">
        <v>1.0416179999999999</v>
      </c>
      <c r="FQ25" s="48">
        <v>0.94868200000000003</v>
      </c>
      <c r="FR25" s="48">
        <v>0.94489699999999999</v>
      </c>
      <c r="FS25" s="48">
        <v>0.89720999999999995</v>
      </c>
      <c r="FT25" s="48">
        <v>0.96395200000000003</v>
      </c>
      <c r="FU25" s="48">
        <v>0.89599899999999999</v>
      </c>
      <c r="FV25" s="48">
        <v>0.95906100000000005</v>
      </c>
      <c r="FW25" s="48">
        <v>1.065458</v>
      </c>
      <c r="FX25" s="48">
        <v>0.93259400000000003</v>
      </c>
      <c r="FY25" s="48">
        <v>0.92447800000000002</v>
      </c>
      <c r="FZ25" s="48">
        <v>0.97864600000000002</v>
      </c>
      <c r="GA25" s="48">
        <v>1.044775</v>
      </c>
      <c r="GB25" s="48">
        <v>0</v>
      </c>
      <c r="GC25" s="48">
        <v>0.94238900000000003</v>
      </c>
      <c r="GD25" s="48">
        <v>0.937384</v>
      </c>
      <c r="GE25" s="48">
        <v>1.2666500000000001</v>
      </c>
      <c r="GF25" s="48">
        <v>0.99030899999999999</v>
      </c>
      <c r="GG25" s="48">
        <v>0.74781500000000001</v>
      </c>
      <c r="GH25" s="48">
        <v>0.89593199999999995</v>
      </c>
      <c r="GI25" s="48">
        <v>0.89433300000000004</v>
      </c>
      <c r="GJ25" s="48">
        <v>0.95410799999999996</v>
      </c>
      <c r="GK25" s="48">
        <v>0.88992000000000004</v>
      </c>
    </row>
    <row r="26" spans="1:193" x14ac:dyDescent="0.3">
      <c r="A26" s="8">
        <v>7</v>
      </c>
      <c r="B26" s="17" t="s">
        <v>408</v>
      </c>
      <c r="C26" s="49">
        <v>0.93661799999999995</v>
      </c>
      <c r="D26" s="49">
        <v>0.115954</v>
      </c>
      <c r="E26" s="49">
        <v>0.11114400000000001</v>
      </c>
      <c r="F26" s="49">
        <v>0.95870900000000003</v>
      </c>
      <c r="G26" s="49">
        <v>0.86857399999999996</v>
      </c>
      <c r="H26" s="49">
        <v>0.55113599999999996</v>
      </c>
      <c r="I26" s="49">
        <v>0.64568899999999996</v>
      </c>
      <c r="J26" s="49">
        <v>0.58799599999999996</v>
      </c>
      <c r="K26" s="49">
        <v>0.75429900000000005</v>
      </c>
      <c r="L26" s="49">
        <v>0.43904199999999999</v>
      </c>
      <c r="M26" s="49">
        <v>0.89988500000000005</v>
      </c>
      <c r="N26" s="49">
        <v>0.75736099999999995</v>
      </c>
      <c r="O26" s="49">
        <v>0.51737100000000003</v>
      </c>
      <c r="P26" s="49">
        <v>0.35172199999999998</v>
      </c>
      <c r="Q26" s="49">
        <v>0.70974599999999999</v>
      </c>
      <c r="R26" s="49">
        <v>0.99999700000000002</v>
      </c>
      <c r="S26" s="49">
        <v>0.45150699999999999</v>
      </c>
      <c r="T26" s="49">
        <v>0.41508200000000001</v>
      </c>
      <c r="U26" s="49">
        <v>6.5240000000000003E-3</v>
      </c>
      <c r="V26" s="49">
        <v>0.233767</v>
      </c>
      <c r="W26" s="49">
        <v>0.56525800000000004</v>
      </c>
      <c r="X26" s="49">
        <v>0.163355</v>
      </c>
      <c r="Y26" s="49">
        <v>0.23530699999999999</v>
      </c>
      <c r="Z26" s="49">
        <v>0.654173</v>
      </c>
      <c r="AA26" s="49">
        <v>0.49188700000000002</v>
      </c>
      <c r="AB26" s="49">
        <v>0.96280399999999999</v>
      </c>
      <c r="AC26" s="49">
        <v>0.99946999999999997</v>
      </c>
      <c r="AD26" s="49">
        <v>0.75243199999999999</v>
      </c>
      <c r="AE26" s="49"/>
      <c r="AF26" s="49">
        <v>0.95697399999999999</v>
      </c>
      <c r="AG26" s="49">
        <v>0.25874900000000001</v>
      </c>
      <c r="AH26" s="49">
        <v>0.53815800000000003</v>
      </c>
      <c r="AI26" s="49">
        <v>0.43538500000000002</v>
      </c>
      <c r="AJ26" s="49">
        <v>0.87529100000000004</v>
      </c>
      <c r="AK26" s="49">
        <v>0.76349500000000003</v>
      </c>
      <c r="AL26" s="49">
        <v>0.74442600000000003</v>
      </c>
      <c r="AM26" s="49">
        <v>0.68098199999999998</v>
      </c>
      <c r="AN26" s="49">
        <v>0.49347600000000003</v>
      </c>
      <c r="AO26" s="49">
        <v>0.85848800000000003</v>
      </c>
      <c r="AP26" s="49">
        <v>0.38448300000000002</v>
      </c>
      <c r="AQ26" s="49">
        <v>0.597109</v>
      </c>
      <c r="AR26" s="49">
        <v>0.75882899999999998</v>
      </c>
      <c r="AS26" s="49">
        <v>0.461839</v>
      </c>
      <c r="AT26" s="49">
        <v>0.76772499999999999</v>
      </c>
      <c r="AU26" s="49">
        <v>0.62968400000000002</v>
      </c>
      <c r="AV26" s="49">
        <v>0.33491199999999999</v>
      </c>
      <c r="AW26" s="49">
        <v>0.42915500000000001</v>
      </c>
      <c r="AX26" s="49">
        <v>4.2347000000000003E-2</v>
      </c>
      <c r="AY26" s="49">
        <v>0.26819199999999999</v>
      </c>
      <c r="AZ26" s="49">
        <v>0.34567999999999999</v>
      </c>
      <c r="BA26" s="49">
        <v>0.69784999999999997</v>
      </c>
      <c r="BB26" s="49">
        <v>0.86704000000000003</v>
      </c>
      <c r="BC26" s="49">
        <v>0.50333600000000001</v>
      </c>
      <c r="BD26" s="49">
        <v>0.82594000000000001</v>
      </c>
      <c r="BE26" s="49">
        <v>0.78610599999999997</v>
      </c>
      <c r="BF26" s="49">
        <v>0.76739400000000002</v>
      </c>
      <c r="BG26" s="49">
        <v>0.96472899999999995</v>
      </c>
      <c r="BH26" s="49">
        <v>0.35927399999999998</v>
      </c>
      <c r="BI26" s="49">
        <v>0.32869999999999999</v>
      </c>
      <c r="BJ26" s="49">
        <v>0.16248499999999999</v>
      </c>
      <c r="BK26" s="49">
        <v>0.81257000000000001</v>
      </c>
      <c r="BL26" s="49">
        <v>0.843198</v>
      </c>
      <c r="BM26" s="49">
        <v>0.50511300000000003</v>
      </c>
      <c r="BN26" s="49">
        <v>0.42272300000000002</v>
      </c>
      <c r="BO26" s="49">
        <v>4.8430000000000001E-3</v>
      </c>
      <c r="BP26" s="49">
        <v>0.77798599999999996</v>
      </c>
      <c r="BQ26" s="49">
        <v>0.75643000000000005</v>
      </c>
      <c r="BR26" s="49">
        <v>0.44688600000000001</v>
      </c>
      <c r="BS26" s="49">
        <v>0.62400100000000003</v>
      </c>
      <c r="BT26" s="49">
        <v>0.47368100000000002</v>
      </c>
      <c r="BU26" s="49">
        <v>0.63291200000000003</v>
      </c>
      <c r="BV26" s="49">
        <v>0.83135400000000004</v>
      </c>
      <c r="BW26" s="49">
        <v>0.99617500000000003</v>
      </c>
      <c r="BX26" s="49">
        <v>0.50024599999999997</v>
      </c>
      <c r="BY26" s="49">
        <v>1.5240999999999999E-2</v>
      </c>
      <c r="BZ26" s="49">
        <v>0.232735</v>
      </c>
      <c r="CA26" s="49">
        <v>0.13477500000000001</v>
      </c>
      <c r="CB26" s="49">
        <v>0.37209199999999998</v>
      </c>
      <c r="CC26" s="49">
        <v>0.85481499999999999</v>
      </c>
      <c r="CD26" s="49">
        <v>0.32002399999999998</v>
      </c>
      <c r="CE26" s="49">
        <v>0.120388</v>
      </c>
      <c r="CF26" s="49">
        <v>0.49649700000000002</v>
      </c>
      <c r="CG26" s="49">
        <v>0.88188999999999995</v>
      </c>
      <c r="CH26" s="49">
        <v>0.33815000000000001</v>
      </c>
      <c r="CI26" s="49">
        <v>0.736877</v>
      </c>
      <c r="CJ26" s="49">
        <v>5.6673000000000001E-2</v>
      </c>
      <c r="CK26" s="49">
        <v>0.36544599999999999</v>
      </c>
      <c r="CL26" s="49">
        <v>0.31902700000000001</v>
      </c>
      <c r="CM26" s="49">
        <v>0.79878899999999997</v>
      </c>
      <c r="CN26" s="49">
        <v>0.62313099999999999</v>
      </c>
      <c r="CO26" s="49">
        <v>0.339617</v>
      </c>
      <c r="CP26" s="49">
        <v>0.38736999999999999</v>
      </c>
      <c r="CQ26" s="49">
        <v>0.95084100000000005</v>
      </c>
      <c r="CR26" s="49">
        <v>0.814106</v>
      </c>
      <c r="CS26" s="49">
        <v>0.32251600000000002</v>
      </c>
      <c r="CT26" s="49">
        <v>0.104202</v>
      </c>
      <c r="CU26" s="49">
        <v>0.62414499999999995</v>
      </c>
      <c r="CV26" s="49">
        <v>0.96160400000000001</v>
      </c>
      <c r="CW26" s="49">
        <v>0.59909400000000002</v>
      </c>
      <c r="CX26" s="49">
        <v>0.95011699999999999</v>
      </c>
      <c r="CY26" s="49">
        <v>3.3120999999999998E-2</v>
      </c>
      <c r="CZ26" s="49">
        <v>0.274227</v>
      </c>
      <c r="DA26" s="49">
        <v>0.99939500000000003</v>
      </c>
      <c r="DB26" s="49">
        <v>0.99934299999999998</v>
      </c>
      <c r="DC26" s="49">
        <v>0.99948599999999999</v>
      </c>
      <c r="DD26" s="49">
        <v>0.99999899999999997</v>
      </c>
      <c r="DE26" s="49">
        <v>0.83535999999999999</v>
      </c>
      <c r="DF26" s="49">
        <v>0.64995099999999995</v>
      </c>
      <c r="DG26" s="49">
        <v>0.49399100000000001</v>
      </c>
      <c r="DH26" s="49">
        <v>0.57737700000000003</v>
      </c>
      <c r="DI26" s="49">
        <v>0.25541700000000001</v>
      </c>
      <c r="DJ26" s="49">
        <v>0.99966699999999997</v>
      </c>
      <c r="DK26" s="49">
        <v>1</v>
      </c>
      <c r="DL26" s="49">
        <v>0.94820099999999996</v>
      </c>
      <c r="DM26" s="49">
        <v>0.944581</v>
      </c>
      <c r="DN26" s="49">
        <v>0.98824900000000004</v>
      </c>
      <c r="DO26" s="49">
        <v>0.63640600000000003</v>
      </c>
      <c r="DP26" s="49">
        <v>0.38053100000000001</v>
      </c>
      <c r="DQ26" s="49">
        <v>0.87433300000000003</v>
      </c>
      <c r="DR26" s="49">
        <v>0.80064199999999996</v>
      </c>
      <c r="DS26" s="49">
        <v>0.98250800000000005</v>
      </c>
      <c r="DT26" s="49">
        <v>0.82840599999999998</v>
      </c>
      <c r="DU26" s="49">
        <v>0.63229900000000006</v>
      </c>
      <c r="DV26" s="49">
        <v>0.41953499999999999</v>
      </c>
      <c r="DW26" s="49">
        <v>0.44791599999999998</v>
      </c>
      <c r="DX26" s="49">
        <v>0.75374600000000003</v>
      </c>
      <c r="DY26" s="49">
        <v>0.69182399999999999</v>
      </c>
      <c r="DZ26" s="49">
        <v>0.91858700000000004</v>
      </c>
      <c r="EA26" s="49">
        <v>0.13530700000000001</v>
      </c>
      <c r="EB26" s="49">
        <v>0.63656800000000002</v>
      </c>
      <c r="EC26" s="49">
        <v>0.76311700000000005</v>
      </c>
      <c r="ED26" s="49">
        <v>0.120462</v>
      </c>
      <c r="EE26" s="49">
        <v>0.57624600000000004</v>
      </c>
      <c r="EF26" s="49">
        <v>0.93959999999999999</v>
      </c>
      <c r="EG26" s="49">
        <v>0.94530999999999998</v>
      </c>
      <c r="EH26" s="49">
        <v>0.55841099999999999</v>
      </c>
      <c r="EI26" s="49">
        <v>0.94847999999999999</v>
      </c>
      <c r="EJ26" s="49">
        <v>0.99168299999999998</v>
      </c>
      <c r="EK26" s="49">
        <v>0.667242</v>
      </c>
      <c r="EL26" s="49">
        <v>0.51516799999999996</v>
      </c>
      <c r="EM26" s="49">
        <v>0.74708399999999997</v>
      </c>
      <c r="EN26" s="49">
        <v>0.59105399999999997</v>
      </c>
      <c r="EO26" s="49">
        <v>0.99999899999999997</v>
      </c>
      <c r="EP26" s="49">
        <v>4.6E-5</v>
      </c>
      <c r="EQ26" s="49">
        <v>8.3600000000000005E-4</v>
      </c>
      <c r="ER26" s="49">
        <v>0.39056400000000002</v>
      </c>
      <c r="ES26" s="49">
        <v>0.24799099999999999</v>
      </c>
      <c r="ET26" s="49">
        <v>0.46887499999999999</v>
      </c>
      <c r="EU26" s="49">
        <v>0.55158600000000002</v>
      </c>
      <c r="EV26" s="49">
        <v>0.76627100000000004</v>
      </c>
      <c r="EW26" s="49">
        <v>0.99999899999999997</v>
      </c>
      <c r="EX26" s="49">
        <v>0.86188799999999999</v>
      </c>
      <c r="EY26" s="49">
        <v>0.44300299999999998</v>
      </c>
      <c r="EZ26" s="49">
        <v>0.90326099999999998</v>
      </c>
      <c r="FA26" s="49">
        <v>0.61371100000000001</v>
      </c>
      <c r="FB26" s="49">
        <v>0.886127</v>
      </c>
      <c r="FC26" s="49">
        <v>0.70084400000000002</v>
      </c>
      <c r="FD26" s="49">
        <v>0.80257199999999995</v>
      </c>
      <c r="FE26" s="49">
        <v>0.455816</v>
      </c>
      <c r="FF26" s="49">
        <v>0.26831500000000003</v>
      </c>
      <c r="FG26" s="49">
        <v>0.11315500000000001</v>
      </c>
      <c r="FH26" s="49">
        <v>0.699855</v>
      </c>
      <c r="FI26" s="49">
        <v>0.53366499999999994</v>
      </c>
      <c r="FJ26" s="49">
        <v>0.97942300000000004</v>
      </c>
      <c r="FK26" s="49">
        <v>0.70465599999999995</v>
      </c>
      <c r="FL26" s="49">
        <v>0.897397</v>
      </c>
      <c r="FM26" s="49">
        <v>0.58285600000000004</v>
      </c>
      <c r="FN26" s="49">
        <v>0.98516800000000004</v>
      </c>
      <c r="FO26" s="49">
        <v>0.83024100000000001</v>
      </c>
      <c r="FP26" s="49">
        <v>0.56979500000000005</v>
      </c>
      <c r="FQ26" s="49">
        <v>0.74875499999999995</v>
      </c>
      <c r="FR26" s="49">
        <v>0.99999899999999997</v>
      </c>
      <c r="FS26" s="49">
        <v>0.99999800000000005</v>
      </c>
      <c r="FT26" s="49">
        <v>0.63337699999999997</v>
      </c>
      <c r="FU26" s="49">
        <v>0.99999899999999997</v>
      </c>
      <c r="FV26" s="49">
        <v>1</v>
      </c>
      <c r="FW26" s="49">
        <v>0.909327</v>
      </c>
      <c r="FX26" s="49">
        <v>0.82117499999999999</v>
      </c>
      <c r="FY26" s="49">
        <v>0.69913599999999998</v>
      </c>
      <c r="FZ26" s="49">
        <v>0.81553799999999999</v>
      </c>
      <c r="GA26" s="49">
        <v>0.489541</v>
      </c>
      <c r="GB26" s="49">
        <v>0.99950300000000003</v>
      </c>
      <c r="GC26" s="49">
        <v>0.80961799999999995</v>
      </c>
      <c r="GD26" s="49">
        <v>0.54893400000000003</v>
      </c>
      <c r="GE26" s="49">
        <v>0.17397899999999999</v>
      </c>
      <c r="GF26" s="49">
        <v>0.93228999999999995</v>
      </c>
      <c r="GG26" s="49">
        <v>0.56437300000000001</v>
      </c>
      <c r="GH26" s="49">
        <v>0.74887000000000004</v>
      </c>
      <c r="GI26" s="49">
        <v>0.75616799999999995</v>
      </c>
      <c r="GJ26" s="49">
        <v>0.73748199999999997</v>
      </c>
      <c r="GK26" s="49">
        <v>0.73042799999999997</v>
      </c>
    </row>
    <row r="27" spans="1:193" x14ac:dyDescent="0.3">
      <c r="A27" s="50">
        <v>8</v>
      </c>
      <c r="B27" s="15" t="s">
        <v>91</v>
      </c>
      <c r="C27" s="48">
        <v>1.131059</v>
      </c>
      <c r="D27" s="48">
        <v>1.048222</v>
      </c>
      <c r="E27" s="48">
        <v>1.038789</v>
      </c>
      <c r="F27" s="48">
        <v>1.3803639999999999</v>
      </c>
      <c r="G27" s="48">
        <v>0.931751</v>
      </c>
      <c r="H27" s="48">
        <v>0.98611400000000005</v>
      </c>
      <c r="I27" s="48">
        <v>1.0278339999999999</v>
      </c>
      <c r="J27" s="48">
        <v>0.92844099999999996</v>
      </c>
      <c r="K27" s="48">
        <v>1.0683480000000001</v>
      </c>
      <c r="L27" s="48">
        <v>0.99122500000000002</v>
      </c>
      <c r="M27" s="48">
        <v>1.00621</v>
      </c>
      <c r="N27" s="48">
        <v>1.098079</v>
      </c>
      <c r="O27" s="48">
        <v>1.031704</v>
      </c>
      <c r="P27" s="48">
        <v>0.98337200000000002</v>
      </c>
      <c r="Q27" s="48">
        <v>0.97690299999999997</v>
      </c>
      <c r="R27" s="48">
        <v>0.61397199999999996</v>
      </c>
      <c r="S27" s="48">
        <v>0.98927600000000004</v>
      </c>
      <c r="T27" s="48">
        <v>0.99318200000000001</v>
      </c>
      <c r="U27" s="48">
        <v>1.0643670000000001</v>
      </c>
      <c r="V27" s="48">
        <v>1.14123</v>
      </c>
      <c r="W27" s="48">
        <v>0.88102599999999998</v>
      </c>
      <c r="X27" s="48">
        <v>1.0713790000000001</v>
      </c>
      <c r="Y27" s="48">
        <v>0.888096</v>
      </c>
      <c r="Z27" s="48">
        <v>1.07355</v>
      </c>
      <c r="AA27" s="48">
        <v>1.0101690000000001</v>
      </c>
      <c r="AB27" s="48">
        <v>0.92164999999999997</v>
      </c>
      <c r="AC27" s="48">
        <v>1.191549</v>
      </c>
      <c r="AD27" s="48">
        <v>1.095348</v>
      </c>
      <c r="AE27" s="48">
        <v>1.3190059999999999</v>
      </c>
      <c r="AF27" s="48">
        <v>1.0410779999999999</v>
      </c>
      <c r="AG27" s="48">
        <v>0.96770299999999998</v>
      </c>
      <c r="AH27" s="48">
        <v>0.97696499999999997</v>
      </c>
      <c r="AI27" s="48">
        <v>1.260094</v>
      </c>
      <c r="AJ27" s="48">
        <v>1.20645</v>
      </c>
      <c r="AK27" s="48">
        <v>1.0283720000000001</v>
      </c>
      <c r="AL27" s="48">
        <v>0.784362</v>
      </c>
      <c r="AM27" s="48">
        <v>1.0415449999999999</v>
      </c>
      <c r="AN27" s="48">
        <v>1.029509</v>
      </c>
      <c r="AO27" s="48">
        <v>1.0407519999999999</v>
      </c>
      <c r="AP27" s="48">
        <v>1.024629</v>
      </c>
      <c r="AQ27" s="48">
        <v>1.034098</v>
      </c>
      <c r="AR27" s="48">
        <v>1.037115</v>
      </c>
      <c r="AS27" s="48">
        <v>1.0479540000000001</v>
      </c>
      <c r="AT27" s="48">
        <v>1.012079</v>
      </c>
      <c r="AU27" s="48">
        <v>1.0249459999999999</v>
      </c>
      <c r="AV27" s="48">
        <v>1.032848</v>
      </c>
      <c r="AW27" s="48">
        <v>1.080665</v>
      </c>
      <c r="AX27" s="48">
        <v>1.012222</v>
      </c>
      <c r="AY27" s="48">
        <v>1.045634</v>
      </c>
      <c r="AZ27" s="48">
        <v>1.0011540000000001</v>
      </c>
      <c r="BA27" s="48">
        <v>1.058956</v>
      </c>
      <c r="BB27" s="48">
        <v>1.01942</v>
      </c>
      <c r="BC27" s="48">
        <v>1.017263</v>
      </c>
      <c r="BD27" s="48">
        <v>1.1015729999999999</v>
      </c>
      <c r="BE27" s="48">
        <v>1.04619</v>
      </c>
      <c r="BF27" s="48">
        <v>0.99158599999999997</v>
      </c>
      <c r="BG27" s="48">
        <v>0.93535500000000005</v>
      </c>
      <c r="BH27" s="48">
        <v>1.056816</v>
      </c>
      <c r="BI27" s="48">
        <v>0.99324400000000002</v>
      </c>
      <c r="BJ27" s="48">
        <v>1.0108820000000001</v>
      </c>
      <c r="BK27" s="48">
        <v>1.001825</v>
      </c>
      <c r="BL27" s="48">
        <v>1.078308</v>
      </c>
      <c r="BM27" s="48">
        <v>0.55516500000000002</v>
      </c>
      <c r="BN27" s="48">
        <v>1.133974</v>
      </c>
      <c r="BO27" s="48">
        <v>0.97481200000000001</v>
      </c>
      <c r="BP27" s="48">
        <v>0.99226000000000003</v>
      </c>
      <c r="BQ27" s="48">
        <v>1.0100290000000001</v>
      </c>
      <c r="BR27" s="48">
        <v>1.0113319999999999</v>
      </c>
      <c r="BS27" s="48">
        <v>1.0098929999999999</v>
      </c>
      <c r="BT27" s="48">
        <v>1.0230870000000001</v>
      </c>
      <c r="BU27" s="48">
        <v>0.90023799999999998</v>
      </c>
      <c r="BV27" s="48">
        <v>1.0223979999999999</v>
      </c>
      <c r="BW27" s="48">
        <v>1.030108</v>
      </c>
      <c r="BX27" s="48">
        <v>0.91243200000000002</v>
      </c>
      <c r="BY27" s="48">
        <v>1.0392049999999999</v>
      </c>
      <c r="BZ27" s="48">
        <v>1.0798080000000001</v>
      </c>
      <c r="CA27" s="48">
        <v>0.94411599999999996</v>
      </c>
      <c r="CB27" s="48">
        <v>1.040211</v>
      </c>
      <c r="CC27" s="48">
        <v>1.037809</v>
      </c>
      <c r="CD27" s="48">
        <v>0.80833200000000005</v>
      </c>
      <c r="CE27" s="48">
        <v>0.96362800000000004</v>
      </c>
      <c r="CF27" s="48">
        <v>1.061399</v>
      </c>
      <c r="CG27" s="48">
        <v>1.014475</v>
      </c>
      <c r="CH27" s="48">
        <v>1.002842</v>
      </c>
      <c r="CI27" s="48">
        <v>1.0405150000000001</v>
      </c>
      <c r="CJ27" s="48">
        <v>1.376574</v>
      </c>
      <c r="CK27" s="48">
        <v>1.036842</v>
      </c>
      <c r="CL27" s="48">
        <v>0.97508499999999998</v>
      </c>
      <c r="CM27" s="48">
        <v>0.94241699999999995</v>
      </c>
      <c r="CN27" s="48">
        <v>0.93563499999999999</v>
      </c>
      <c r="CO27" s="48">
        <v>0.98092599999999996</v>
      </c>
      <c r="CP27" s="48">
        <v>0.97519299999999998</v>
      </c>
      <c r="CQ27" s="48">
        <v>1.086055</v>
      </c>
      <c r="CR27" s="48">
        <v>1.020626</v>
      </c>
      <c r="CS27" s="48">
        <v>0.97090399999999999</v>
      </c>
      <c r="CT27" s="48">
        <v>1.067831</v>
      </c>
      <c r="CU27" s="48">
        <v>1.0213289999999999</v>
      </c>
      <c r="CV27" s="48">
        <v>1.030173</v>
      </c>
      <c r="CW27" s="48">
        <v>1.0695129999999999</v>
      </c>
      <c r="CX27" s="48">
        <v>1.0594680000000001</v>
      </c>
      <c r="CY27" s="48">
        <v>0.98490500000000003</v>
      </c>
      <c r="CZ27" s="48">
        <v>1.0453140000000001</v>
      </c>
      <c r="DA27" s="48">
        <v>1.1371960000000001</v>
      </c>
      <c r="DB27" s="48">
        <v>0.78778099999999995</v>
      </c>
      <c r="DC27" s="48">
        <v>0.97439299999999995</v>
      </c>
      <c r="DD27" s="48">
        <v>0.99240399999999995</v>
      </c>
      <c r="DE27" s="48">
        <v>0.98428700000000002</v>
      </c>
      <c r="DF27" s="48">
        <v>1.031212</v>
      </c>
      <c r="DG27" s="48">
        <v>1.027326</v>
      </c>
      <c r="DH27" s="48">
        <v>1.0902700000000001</v>
      </c>
      <c r="DI27" s="48">
        <v>1.445003</v>
      </c>
      <c r="DJ27" s="48">
        <v>0</v>
      </c>
      <c r="DK27" s="48">
        <v>1.1651769999999999</v>
      </c>
      <c r="DL27" s="48">
        <v>0.85614500000000004</v>
      </c>
      <c r="DM27" s="48">
        <v>0.93793499999999996</v>
      </c>
      <c r="DN27" s="48">
        <v>1.02067</v>
      </c>
      <c r="DO27" s="48">
        <v>1.014966</v>
      </c>
      <c r="DP27" s="48">
        <v>0.99225200000000002</v>
      </c>
      <c r="DQ27" s="48">
        <v>0.98802800000000002</v>
      </c>
      <c r="DR27" s="48">
        <v>0.87097500000000005</v>
      </c>
      <c r="DS27" s="48">
        <v>1.040985</v>
      </c>
      <c r="DT27" s="48">
        <v>1.0556540000000001</v>
      </c>
      <c r="DU27" s="48">
        <v>1.0065299999999999</v>
      </c>
      <c r="DV27" s="48">
        <v>0.94696400000000003</v>
      </c>
      <c r="DW27" s="48">
        <v>0.97423499999999996</v>
      </c>
      <c r="DX27" s="48">
        <v>0.801064</v>
      </c>
      <c r="DY27" s="48">
        <v>1.0307219999999999</v>
      </c>
      <c r="DZ27" s="48">
        <v>1.024858</v>
      </c>
      <c r="EA27" s="48">
        <v>0.95298099999999997</v>
      </c>
      <c r="EB27" s="48">
        <v>1.04813</v>
      </c>
      <c r="EC27" s="48">
        <v>0.74911700000000003</v>
      </c>
      <c r="ED27" s="48">
        <v>0.98456100000000002</v>
      </c>
      <c r="EE27" s="48">
        <v>1.0213559999999999</v>
      </c>
      <c r="EF27" s="48">
        <v>1.070424</v>
      </c>
      <c r="EG27" s="48">
        <v>1.0246930000000001</v>
      </c>
      <c r="EH27" s="48">
        <v>1.051042</v>
      </c>
      <c r="EI27" s="48">
        <v>1.039061</v>
      </c>
      <c r="EJ27" s="48">
        <v>0.85672099999999995</v>
      </c>
      <c r="EK27" s="48">
        <v>0.99219800000000002</v>
      </c>
      <c r="EL27" s="48">
        <v>1.0152779999999999</v>
      </c>
      <c r="EM27" s="48">
        <v>1.038751</v>
      </c>
      <c r="EN27" s="48">
        <v>1.250829</v>
      </c>
      <c r="EO27" s="48">
        <v>0</v>
      </c>
      <c r="EP27" s="48">
        <v>0.86810600000000004</v>
      </c>
      <c r="EQ27" s="48">
        <v>1.14995</v>
      </c>
      <c r="ER27" s="48">
        <v>1.100503</v>
      </c>
      <c r="ES27" s="48">
        <v>1.160309</v>
      </c>
      <c r="ET27" s="48">
        <v>0.99887899999999996</v>
      </c>
      <c r="EU27" s="48">
        <v>0.98465499999999995</v>
      </c>
      <c r="EV27" s="48">
        <v>1.0368379999999999</v>
      </c>
      <c r="EW27" s="48">
        <v>0.58498399999999995</v>
      </c>
      <c r="EX27" s="48">
        <v>0.99405900000000003</v>
      </c>
      <c r="EY27" s="48">
        <v>1.1105389999999999</v>
      </c>
      <c r="EZ27" s="48">
        <v>0.99594099999999997</v>
      </c>
      <c r="FA27" s="48">
        <v>1.1498729999999999</v>
      </c>
      <c r="FB27" s="48">
        <v>1.0025139999999999</v>
      </c>
      <c r="FC27" s="48">
        <v>1.0033209999999999</v>
      </c>
      <c r="FD27" s="48">
        <v>0.98582800000000004</v>
      </c>
      <c r="FE27" s="48">
        <v>1.00305</v>
      </c>
      <c r="FF27" s="48">
        <v>0.99640799999999996</v>
      </c>
      <c r="FG27" s="48">
        <v>0.96555800000000003</v>
      </c>
      <c r="FH27" s="48">
        <v>0.97921599999999998</v>
      </c>
      <c r="FI27" s="48">
        <v>0.96329200000000004</v>
      </c>
      <c r="FJ27" s="48">
        <v>1.0380910000000001</v>
      </c>
      <c r="FK27" s="48">
        <v>1.024621</v>
      </c>
      <c r="FL27" s="48">
        <v>1.0008509999999999</v>
      </c>
      <c r="FM27" s="48">
        <v>1.036246</v>
      </c>
      <c r="FN27" s="48">
        <v>0.99471200000000004</v>
      </c>
      <c r="FO27" s="48">
        <v>1.0116419999999999</v>
      </c>
      <c r="FP27" s="48">
        <v>1.027612</v>
      </c>
      <c r="FQ27" s="48">
        <v>1.0472699999999999</v>
      </c>
      <c r="FR27" s="48">
        <v>0.97700600000000004</v>
      </c>
      <c r="FS27" s="48">
        <v>0.93241399999999997</v>
      </c>
      <c r="FT27" s="48">
        <v>1.0270459999999999</v>
      </c>
      <c r="FU27" s="48">
        <v>0.92718500000000004</v>
      </c>
      <c r="FV27" s="48">
        <v>0.96787199999999995</v>
      </c>
      <c r="FW27" s="48">
        <v>1.1309670000000001</v>
      </c>
      <c r="FX27" s="48">
        <v>1.174255</v>
      </c>
      <c r="FY27" s="48">
        <v>1.4382740000000001</v>
      </c>
      <c r="FZ27" s="48">
        <v>1.0378529999999999</v>
      </c>
      <c r="GA27" s="48">
        <v>1.0372859999999999</v>
      </c>
      <c r="GB27" s="48">
        <v>1.005179</v>
      </c>
      <c r="GC27" s="48">
        <v>1.0264420000000001</v>
      </c>
      <c r="GD27" s="48">
        <v>1.036748</v>
      </c>
      <c r="GE27" s="48">
        <v>1.040108</v>
      </c>
      <c r="GF27" s="48">
        <v>1.032149</v>
      </c>
      <c r="GG27" s="48">
        <v>1.029671</v>
      </c>
      <c r="GH27" s="48">
        <v>0.88125900000000001</v>
      </c>
      <c r="GI27" s="48">
        <v>1.128004</v>
      </c>
      <c r="GJ27" s="48">
        <v>1.0640590000000001</v>
      </c>
      <c r="GK27" s="48">
        <v>1.066106</v>
      </c>
    </row>
    <row r="28" spans="1:193" x14ac:dyDescent="0.3">
      <c r="A28" s="8">
        <v>8</v>
      </c>
      <c r="B28" s="17" t="s">
        <v>408</v>
      </c>
      <c r="C28" s="49">
        <v>0.26373000000000002</v>
      </c>
      <c r="D28" s="49">
        <v>0.122047</v>
      </c>
      <c r="E28" s="49">
        <v>0.85833300000000001</v>
      </c>
      <c r="F28" s="49">
        <v>0.193246</v>
      </c>
      <c r="G28" s="49">
        <v>0.20032800000000001</v>
      </c>
      <c r="H28" s="49">
        <v>5.5550000000000002E-2</v>
      </c>
      <c r="I28" s="49">
        <v>0.32548700000000003</v>
      </c>
      <c r="J28" s="49">
        <v>0</v>
      </c>
      <c r="K28" s="49">
        <v>0.72528800000000004</v>
      </c>
      <c r="L28" s="49">
        <v>9.1127E-2</v>
      </c>
      <c r="M28" s="49">
        <v>0.42885200000000001</v>
      </c>
      <c r="N28" s="49">
        <v>0.20719299999999999</v>
      </c>
      <c r="O28" s="49">
        <v>0.57885600000000004</v>
      </c>
      <c r="P28" s="49">
        <v>0.50720900000000002</v>
      </c>
      <c r="Q28" s="49">
        <v>2.3222E-2</v>
      </c>
      <c r="R28" s="49">
        <v>0.17347799999999999</v>
      </c>
      <c r="S28" s="49">
        <v>0.64312100000000005</v>
      </c>
      <c r="T28" s="49">
        <v>0.89742900000000003</v>
      </c>
      <c r="U28" s="49">
        <v>7.3936000000000002E-2</v>
      </c>
      <c r="V28" s="49">
        <v>0.164019</v>
      </c>
      <c r="W28" s="49">
        <v>0.34240599999999999</v>
      </c>
      <c r="X28" s="49">
        <v>2.5642999999999999E-2</v>
      </c>
      <c r="Y28" s="49">
        <v>0.436025</v>
      </c>
      <c r="Z28" s="49">
        <v>7.8869999999999999E-3</v>
      </c>
      <c r="AA28" s="49">
        <v>0.93371599999999999</v>
      </c>
      <c r="AB28" s="49">
        <v>0.74209700000000001</v>
      </c>
      <c r="AC28" s="49">
        <v>0.73647899999999999</v>
      </c>
      <c r="AD28" s="49">
        <v>2.0295000000000001E-2</v>
      </c>
      <c r="AE28" s="49">
        <v>0.76350799999999996</v>
      </c>
      <c r="AF28" s="49">
        <v>4.5199999999999998E-4</v>
      </c>
      <c r="AG28" s="49">
        <v>8.03E-4</v>
      </c>
      <c r="AH28" s="49">
        <v>0.55847500000000005</v>
      </c>
      <c r="AI28" s="49">
        <v>9.9999999999999995E-7</v>
      </c>
      <c r="AJ28" s="49">
        <v>0.25464199999999998</v>
      </c>
      <c r="AK28" s="49">
        <v>0.69640100000000005</v>
      </c>
      <c r="AL28" s="49">
        <v>2.4587999999999999E-2</v>
      </c>
      <c r="AM28" s="49">
        <v>5.4869999999999997E-3</v>
      </c>
      <c r="AN28" s="49">
        <v>0.54110400000000003</v>
      </c>
      <c r="AO28" s="49">
        <v>0.55848299999999995</v>
      </c>
      <c r="AP28" s="49">
        <v>0.195216</v>
      </c>
      <c r="AQ28" s="49">
        <v>9.282E-2</v>
      </c>
      <c r="AR28" s="49">
        <v>9.7249999999999993E-3</v>
      </c>
      <c r="AS28" s="49">
        <v>2.7942000000000002E-2</v>
      </c>
      <c r="AT28" s="49">
        <v>0.54765299999999995</v>
      </c>
      <c r="AU28" s="49">
        <v>0.65026700000000004</v>
      </c>
      <c r="AV28" s="49">
        <v>0.26348500000000002</v>
      </c>
      <c r="AW28" s="49">
        <v>0</v>
      </c>
      <c r="AX28" s="49">
        <v>0.105599</v>
      </c>
      <c r="AY28" s="49">
        <v>0.118594</v>
      </c>
      <c r="AZ28" s="49">
        <v>0.85836199999999996</v>
      </c>
      <c r="BA28" s="49">
        <v>0.174369</v>
      </c>
      <c r="BB28" s="49">
        <v>0.207509</v>
      </c>
      <c r="BC28" s="49">
        <v>0.140903</v>
      </c>
      <c r="BD28" s="49">
        <v>8.1390000000000004E-3</v>
      </c>
      <c r="BE28" s="49">
        <v>0.28125699999999998</v>
      </c>
      <c r="BF28" s="49">
        <v>0.57643299999999997</v>
      </c>
      <c r="BG28" s="49">
        <v>0.25079899999999999</v>
      </c>
      <c r="BH28" s="49">
        <v>0</v>
      </c>
      <c r="BI28" s="49">
        <v>0.74270700000000001</v>
      </c>
      <c r="BJ28" s="49">
        <v>0.15511900000000001</v>
      </c>
      <c r="BK28" s="49">
        <v>0.72970400000000002</v>
      </c>
      <c r="BL28" s="49">
        <v>0</v>
      </c>
      <c r="BM28" s="49">
        <v>0.25668800000000003</v>
      </c>
      <c r="BN28" s="49">
        <v>5.7699E-2</v>
      </c>
      <c r="BO28" s="49">
        <v>0.13950199999999999</v>
      </c>
      <c r="BP28" s="49">
        <v>4.9709999999999997E-2</v>
      </c>
      <c r="BQ28" s="49">
        <v>0.14552699999999999</v>
      </c>
      <c r="BR28" s="49">
        <v>0.85384300000000002</v>
      </c>
      <c r="BS28" s="49">
        <v>0.682612</v>
      </c>
      <c r="BT28" s="49">
        <v>0.54705099999999995</v>
      </c>
      <c r="BU28" s="49">
        <v>1.5262E-2</v>
      </c>
      <c r="BV28" s="49">
        <v>0.104717</v>
      </c>
      <c r="BW28" s="49">
        <v>0.39072299999999999</v>
      </c>
      <c r="BX28" s="49">
        <v>0</v>
      </c>
      <c r="BY28" s="49">
        <v>0.32044</v>
      </c>
      <c r="BZ28" s="49">
        <v>0</v>
      </c>
      <c r="CA28" s="49">
        <v>0.24906600000000001</v>
      </c>
      <c r="CB28" s="49">
        <v>6.6215999999999997E-2</v>
      </c>
      <c r="CC28" s="49">
        <v>0.54133600000000004</v>
      </c>
      <c r="CD28" s="49">
        <v>3.4999999999999997E-5</v>
      </c>
      <c r="CE28" s="49">
        <v>3.1348000000000001E-2</v>
      </c>
      <c r="CF28" s="49">
        <v>3.9999999999999998E-6</v>
      </c>
      <c r="CG28" s="49">
        <v>0.68283099999999997</v>
      </c>
      <c r="CH28" s="49">
        <v>0.66220699999999999</v>
      </c>
      <c r="CI28" s="49">
        <v>4.3920000000000001E-3</v>
      </c>
      <c r="CJ28" s="49">
        <v>0</v>
      </c>
      <c r="CK28" s="49">
        <v>1.7176E-2</v>
      </c>
      <c r="CL28" s="49">
        <v>0.48391299999999998</v>
      </c>
      <c r="CM28" s="49">
        <v>0.54921299999999995</v>
      </c>
      <c r="CN28" s="49">
        <v>0.20424900000000001</v>
      </c>
      <c r="CO28" s="49">
        <v>0.28900700000000001</v>
      </c>
      <c r="CP28" s="49">
        <v>0.85264200000000001</v>
      </c>
      <c r="CQ28" s="49">
        <v>7.2000000000000002E-5</v>
      </c>
      <c r="CR28" s="49">
        <v>6.5533999999999995E-2</v>
      </c>
      <c r="CS28" s="49">
        <v>2.6688E-2</v>
      </c>
      <c r="CT28" s="49">
        <v>0.69875699999999996</v>
      </c>
      <c r="CU28" s="49">
        <v>0.81071300000000002</v>
      </c>
      <c r="CV28" s="49">
        <v>0.58564899999999998</v>
      </c>
      <c r="CW28" s="49">
        <v>0.31200099999999997</v>
      </c>
      <c r="CX28" s="49">
        <v>9.0212000000000001E-2</v>
      </c>
      <c r="CY28" s="49">
        <v>0.69081400000000004</v>
      </c>
      <c r="CZ28" s="49">
        <v>8.4548999999999999E-2</v>
      </c>
      <c r="DA28" s="49">
        <v>0.74473199999999995</v>
      </c>
      <c r="DB28" s="49">
        <v>0.51902099999999995</v>
      </c>
      <c r="DC28" s="49">
        <v>0.95177800000000001</v>
      </c>
      <c r="DD28" s="49">
        <v>0.99141699999999999</v>
      </c>
      <c r="DE28" s="49">
        <v>0.92827099999999996</v>
      </c>
      <c r="DF28" s="49">
        <v>0.86802699999999999</v>
      </c>
      <c r="DG28" s="49">
        <v>0.72333899999999995</v>
      </c>
      <c r="DH28" s="49">
        <v>0.157385</v>
      </c>
      <c r="DI28" s="49">
        <v>0.39195200000000002</v>
      </c>
      <c r="DJ28" s="49">
        <v>0.99960400000000005</v>
      </c>
      <c r="DK28" s="49">
        <v>0.61075299999999999</v>
      </c>
      <c r="DL28" s="49">
        <v>0.43081000000000003</v>
      </c>
      <c r="DM28" s="49">
        <v>0.562079</v>
      </c>
      <c r="DN28" s="49">
        <v>0.61529999999999996</v>
      </c>
      <c r="DO28" s="49">
        <v>0.44928200000000001</v>
      </c>
      <c r="DP28" s="49">
        <v>0.56384800000000002</v>
      </c>
      <c r="DQ28" s="49">
        <v>0.76647500000000002</v>
      </c>
      <c r="DR28" s="49">
        <v>4.2730999999999998E-2</v>
      </c>
      <c r="DS28" s="49">
        <v>0.44763399999999998</v>
      </c>
      <c r="DT28" s="49">
        <v>0.24993299999999999</v>
      </c>
      <c r="DU28" s="49">
        <v>0.50064200000000003</v>
      </c>
      <c r="DV28" s="49">
        <v>8.4329999999999995E-3</v>
      </c>
      <c r="DW28" s="49">
        <v>0.89219499999999996</v>
      </c>
      <c r="DX28" s="49">
        <v>0.58949799999999997</v>
      </c>
      <c r="DY28" s="49">
        <v>0.57403800000000005</v>
      </c>
      <c r="DZ28" s="49">
        <v>2.2831000000000001E-2</v>
      </c>
      <c r="EA28" s="49">
        <v>0.54785499999999998</v>
      </c>
      <c r="EB28" s="49">
        <v>0.78532800000000003</v>
      </c>
      <c r="EC28" s="49">
        <v>0.187889</v>
      </c>
      <c r="ED28" s="49">
        <v>0.86502100000000004</v>
      </c>
      <c r="EE28" s="49">
        <v>0.36763000000000001</v>
      </c>
      <c r="EF28" s="49">
        <v>0</v>
      </c>
      <c r="EG28" s="49">
        <v>9.6955E-2</v>
      </c>
      <c r="EH28" s="49">
        <v>5.4299999999999997E-4</v>
      </c>
      <c r="EI28" s="49">
        <v>0.60048699999999999</v>
      </c>
      <c r="EJ28" s="49">
        <v>0.54518699999999998</v>
      </c>
      <c r="EK28" s="49">
        <v>0.894204</v>
      </c>
      <c r="EL28" s="49">
        <v>0.553396</v>
      </c>
      <c r="EM28" s="49">
        <v>2.3E-5</v>
      </c>
      <c r="EN28" s="49">
        <v>0.405968</v>
      </c>
      <c r="EO28" s="49">
        <v>0.99959900000000002</v>
      </c>
      <c r="EP28" s="49">
        <v>0</v>
      </c>
      <c r="EQ28" s="49">
        <v>0</v>
      </c>
      <c r="ER28" s="49">
        <v>0</v>
      </c>
      <c r="ES28" s="49">
        <v>3.5199999999999999E-4</v>
      </c>
      <c r="ET28" s="49">
        <v>0.96869099999999997</v>
      </c>
      <c r="EU28" s="49">
        <v>0.61968500000000004</v>
      </c>
      <c r="EV28" s="49">
        <v>7.2179999999999996E-3</v>
      </c>
      <c r="EW28" s="49">
        <v>0.66269299999999998</v>
      </c>
      <c r="EX28" s="49">
        <v>0.96672199999999997</v>
      </c>
      <c r="EY28" s="49">
        <v>0.399754</v>
      </c>
      <c r="EZ28" s="49">
        <v>0.94213899999999995</v>
      </c>
      <c r="FA28" s="49">
        <v>0.18767900000000001</v>
      </c>
      <c r="FB28" s="49">
        <v>0.94055100000000003</v>
      </c>
      <c r="FC28" s="49">
        <v>0.93212099999999998</v>
      </c>
      <c r="FD28" s="49">
        <v>0.88294399999999995</v>
      </c>
      <c r="FE28" s="49">
        <v>0.92512499999999998</v>
      </c>
      <c r="FF28" s="49">
        <v>0.93076199999999998</v>
      </c>
      <c r="FG28" s="49">
        <v>0.40595900000000001</v>
      </c>
      <c r="FH28" s="49">
        <v>0.68177399999999999</v>
      </c>
      <c r="FI28" s="49">
        <v>0.59319299999999997</v>
      </c>
      <c r="FJ28" s="49">
        <v>0.18848200000000001</v>
      </c>
      <c r="FK28" s="49">
        <v>0.41477199999999997</v>
      </c>
      <c r="FL28" s="49">
        <v>0.95621500000000004</v>
      </c>
      <c r="FM28" s="49">
        <v>7.5570999999999999E-2</v>
      </c>
      <c r="FN28" s="49">
        <v>0.69996999999999998</v>
      </c>
      <c r="FO28" s="49">
        <v>0.67503199999999997</v>
      </c>
      <c r="FP28" s="49">
        <v>0.17540700000000001</v>
      </c>
      <c r="FQ28" s="49">
        <v>0.21276999999999999</v>
      </c>
      <c r="FR28" s="49">
        <v>0.97737399999999997</v>
      </c>
      <c r="FS28" s="49">
        <v>0.94433599999999995</v>
      </c>
      <c r="FT28" s="49">
        <v>0.18847700000000001</v>
      </c>
      <c r="FU28" s="49">
        <v>0.94008499999999995</v>
      </c>
      <c r="FV28" s="49">
        <v>0.97424200000000005</v>
      </c>
      <c r="FW28" s="49">
        <v>0.49942500000000001</v>
      </c>
      <c r="FX28" s="49">
        <v>0.24219399999999999</v>
      </c>
      <c r="FY28" s="49">
        <v>0</v>
      </c>
      <c r="FZ28" s="49">
        <v>0.26763900000000002</v>
      </c>
      <c r="GA28" s="49">
        <v>9.2114000000000001E-2</v>
      </c>
      <c r="GB28" s="49">
        <v>0.98919100000000004</v>
      </c>
      <c r="GC28" s="49">
        <v>0.63406099999999999</v>
      </c>
      <c r="GD28" s="49">
        <v>0.13908899999999999</v>
      </c>
      <c r="GE28" s="49">
        <v>0.42852000000000001</v>
      </c>
      <c r="GF28" s="49">
        <v>0.35095799999999999</v>
      </c>
      <c r="GG28" s="49">
        <v>0.78997499999999998</v>
      </c>
      <c r="GH28" s="49">
        <v>0.27952500000000002</v>
      </c>
      <c r="GI28" s="49">
        <v>0.24854399999999999</v>
      </c>
      <c r="GJ28" s="49">
        <v>0.23632600000000001</v>
      </c>
      <c r="GK28" s="49">
        <v>0.56647400000000003</v>
      </c>
    </row>
    <row r="29" spans="1:193" x14ac:dyDescent="0.3">
      <c r="A29" s="50">
        <v>9</v>
      </c>
      <c r="B29" s="15" t="s">
        <v>91</v>
      </c>
      <c r="C29" s="48">
        <v>0.95675399999999999</v>
      </c>
      <c r="D29" s="48">
        <v>0.86782800000000004</v>
      </c>
      <c r="E29" s="48">
        <v>135141170.48710799</v>
      </c>
      <c r="F29" s="48">
        <v>1.9090609999999999</v>
      </c>
      <c r="G29" s="48">
        <v>1.4970920000000001</v>
      </c>
      <c r="H29" s="48">
        <v>0.940832</v>
      </c>
      <c r="I29" s="48">
        <v>0.84132499999999999</v>
      </c>
      <c r="J29" s="48">
        <v>0.97121900000000005</v>
      </c>
      <c r="K29" s="48">
        <v>0.99685500000000005</v>
      </c>
      <c r="L29" s="48">
        <v>1.011798</v>
      </c>
      <c r="M29" s="48">
        <v>0.99461299999999997</v>
      </c>
      <c r="N29" s="48">
        <v>0.923848</v>
      </c>
      <c r="O29" s="48">
        <v>0.95198499999999997</v>
      </c>
      <c r="P29" s="48">
        <v>1.0362800000000001</v>
      </c>
      <c r="Q29" s="48">
        <v>0.948102</v>
      </c>
      <c r="R29" s="48">
        <v>0</v>
      </c>
      <c r="S29" s="48">
        <v>0.921844</v>
      </c>
      <c r="T29" s="48">
        <v>0.97686499999999998</v>
      </c>
      <c r="U29" s="48">
        <v>1.1052550000000001</v>
      </c>
      <c r="V29" s="48">
        <v>0.72012799999999999</v>
      </c>
      <c r="W29" s="48">
        <v>188815466.727171</v>
      </c>
      <c r="X29" s="48">
        <v>1.023776</v>
      </c>
      <c r="Y29" s="48">
        <v>0.97965199999999997</v>
      </c>
      <c r="Z29" s="48">
        <v>1.1951270000000001</v>
      </c>
      <c r="AA29" s="48">
        <v>0.60886300000000004</v>
      </c>
      <c r="AB29" s="48">
        <v>1.0010049999999999</v>
      </c>
      <c r="AC29" s="48">
        <v>0</v>
      </c>
      <c r="AD29" s="48">
        <v>1.13764</v>
      </c>
      <c r="AE29" s="48">
        <v>0.90533399999999997</v>
      </c>
      <c r="AF29" s="48">
        <v>0.98104000000000002</v>
      </c>
      <c r="AG29" s="48">
        <v>0.94746699999999995</v>
      </c>
      <c r="AH29" s="48">
        <v>1.4038269999999999</v>
      </c>
      <c r="AI29" s="48">
        <v>1.089421</v>
      </c>
      <c r="AJ29" s="48">
        <v>1.9245209999999999</v>
      </c>
      <c r="AK29" s="48">
        <v>1.1058600000000001</v>
      </c>
      <c r="AL29" s="48">
        <v>1.939039</v>
      </c>
      <c r="AM29" s="48">
        <v>0.85731999999999997</v>
      </c>
      <c r="AN29" s="48">
        <v>0.93223599999999995</v>
      </c>
      <c r="AO29" s="48">
        <v>0.76401799999999997</v>
      </c>
      <c r="AP29" s="48">
        <v>0.95330000000000004</v>
      </c>
      <c r="AQ29" s="48">
        <v>1.04349</v>
      </c>
      <c r="AR29" s="48">
        <v>1.0532459999999999</v>
      </c>
      <c r="AS29" s="48">
        <v>1.044011</v>
      </c>
      <c r="AT29" s="48">
        <v>1.183165</v>
      </c>
      <c r="AU29" s="48">
        <v>0.79730500000000004</v>
      </c>
      <c r="AV29" s="48">
        <v>0.84359899999999999</v>
      </c>
      <c r="AW29" s="48">
        <v>1.025409</v>
      </c>
      <c r="AX29" s="48">
        <v>0.982572</v>
      </c>
      <c r="AY29" s="48">
        <v>1.0402629999999999</v>
      </c>
      <c r="AZ29" s="48">
        <v>1.015687</v>
      </c>
      <c r="BA29" s="48">
        <v>1.119713</v>
      </c>
      <c r="BB29" s="48">
        <v>1.050468</v>
      </c>
      <c r="BC29" s="48">
        <v>0.93842999999999999</v>
      </c>
      <c r="BD29" s="48">
        <v>0.88301300000000005</v>
      </c>
      <c r="BE29" s="48">
        <v>0.67164599999999997</v>
      </c>
      <c r="BF29" s="48">
        <v>0.959785</v>
      </c>
      <c r="BG29" s="48">
        <v>0.974047</v>
      </c>
      <c r="BH29" s="48">
        <v>0.96665100000000004</v>
      </c>
      <c r="BI29" s="48">
        <v>1.1721980000000001</v>
      </c>
      <c r="BJ29" s="48">
        <v>0.95777299999999999</v>
      </c>
      <c r="BK29" s="48">
        <v>0.98602500000000004</v>
      </c>
      <c r="BL29" s="48">
        <v>1.029747</v>
      </c>
      <c r="BM29" s="48">
        <v>0</v>
      </c>
      <c r="BN29" s="48">
        <v>0.80005999999999999</v>
      </c>
      <c r="BO29" s="48">
        <v>0.97345499999999996</v>
      </c>
      <c r="BP29" s="48">
        <v>0.99395299999999998</v>
      </c>
      <c r="BQ29" s="48">
        <v>1.0659369999999999</v>
      </c>
      <c r="BR29" s="48">
        <v>0.78796500000000003</v>
      </c>
      <c r="BS29" s="48">
        <v>0.75951800000000003</v>
      </c>
      <c r="BT29" s="48">
        <v>1.8532189999999999</v>
      </c>
      <c r="BU29" s="48">
        <v>1.598614</v>
      </c>
      <c r="BV29" s="48">
        <v>1.170083</v>
      </c>
      <c r="BW29" s="48">
        <v>1.3233600000000001</v>
      </c>
      <c r="BX29" s="48">
        <v>0.93204699999999996</v>
      </c>
      <c r="BY29" s="48">
        <v>0.75285500000000005</v>
      </c>
      <c r="BZ29" s="48">
        <v>0.95920899999999998</v>
      </c>
      <c r="CA29" s="48">
        <v>0.94775200000000004</v>
      </c>
      <c r="CB29" s="48">
        <v>0.91149599999999997</v>
      </c>
      <c r="CC29" s="48">
        <v>1.4740679999999999</v>
      </c>
      <c r="CD29" s="48">
        <v>1.2850170000000001</v>
      </c>
      <c r="CE29" s="48">
        <v>1.2012959999999999</v>
      </c>
      <c r="CF29" s="48">
        <v>0.897675</v>
      </c>
      <c r="CG29" s="48">
        <v>1.3634949999999999</v>
      </c>
      <c r="CH29" s="48">
        <v>0.99478999999999995</v>
      </c>
      <c r="CI29" s="48">
        <v>0.98003899999999999</v>
      </c>
      <c r="CJ29" s="48">
        <v>0.82246200000000003</v>
      </c>
      <c r="CK29" s="48">
        <v>0.83147199999999999</v>
      </c>
      <c r="CL29" s="48">
        <v>0.90675799999999995</v>
      </c>
      <c r="CM29" s="48">
        <v>0.49918299999999999</v>
      </c>
      <c r="CN29" s="48">
        <v>1.0958619999999999</v>
      </c>
      <c r="CO29" s="48">
        <v>0.98333999999999999</v>
      </c>
      <c r="CP29" s="48">
        <v>0.64332699999999998</v>
      </c>
      <c r="CQ29" s="48">
        <v>0.877502</v>
      </c>
      <c r="CR29" s="48">
        <v>1.0686549999999999</v>
      </c>
      <c r="CS29" s="48">
        <v>1.008562</v>
      </c>
      <c r="CT29" s="48">
        <v>193547838.22562599</v>
      </c>
      <c r="CU29" s="48">
        <v>0.66656499999999996</v>
      </c>
      <c r="CV29" s="48">
        <v>1.142784</v>
      </c>
      <c r="CW29" s="48">
        <v>1.271282</v>
      </c>
      <c r="CX29" s="48">
        <v>2.3650190000000002</v>
      </c>
      <c r="CY29" s="48">
        <v>0.91138300000000005</v>
      </c>
      <c r="CZ29" s="48">
        <v>0.81876199999999999</v>
      </c>
      <c r="DA29" s="48">
        <v>1.026051</v>
      </c>
      <c r="DB29" s="48">
        <v>1.126746</v>
      </c>
      <c r="DC29" s="48">
        <v>0.99006799999999995</v>
      </c>
      <c r="DD29" s="48">
        <v>1.0105249999999999</v>
      </c>
      <c r="DE29" s="48">
        <v>0.99529800000000002</v>
      </c>
      <c r="DF29" s="48">
        <v>0.99179300000000004</v>
      </c>
      <c r="DG29" s="48">
        <v>1.015436</v>
      </c>
      <c r="DH29" s="48">
        <v>1.377205</v>
      </c>
      <c r="DI29" s="48">
        <v>0.94511900000000004</v>
      </c>
      <c r="DJ29" s="48">
        <v>1.0819829999999999</v>
      </c>
      <c r="DK29" s="48">
        <v>1.0324679999999999</v>
      </c>
      <c r="DL29" s="48">
        <v>1.102976</v>
      </c>
      <c r="DM29" s="48">
        <v>1.4523779999999999</v>
      </c>
      <c r="DN29" s="48">
        <v>1.002594</v>
      </c>
      <c r="DO29" s="48">
        <v>0.98604099999999995</v>
      </c>
      <c r="DP29" s="48">
        <v>1.0252920000000001</v>
      </c>
      <c r="DQ29" s="48">
        <v>1.1276219999999999</v>
      </c>
      <c r="DR29" s="48">
        <v>2.045585</v>
      </c>
      <c r="DS29" s="48">
        <v>0.98814199999999996</v>
      </c>
      <c r="DT29" s="48">
        <v>0.73869700000000005</v>
      </c>
      <c r="DU29" s="48">
        <v>1.007474</v>
      </c>
      <c r="DV29" s="48">
        <v>0.67453700000000005</v>
      </c>
      <c r="DW29" s="48">
        <v>1.0007969999999999</v>
      </c>
      <c r="DX29" s="48">
        <v>0.99047399999999997</v>
      </c>
      <c r="DY29" s="48">
        <v>1.166782</v>
      </c>
      <c r="DZ29" s="48">
        <v>1.0237639999999999</v>
      </c>
      <c r="EA29" s="48">
        <v>0.50040099999999998</v>
      </c>
      <c r="EB29" s="48">
        <v>156054078.85053399</v>
      </c>
      <c r="EC29" s="48">
        <v>0.50130799999999998</v>
      </c>
      <c r="ED29" s="48">
        <v>0.31417600000000001</v>
      </c>
      <c r="EE29" s="48">
        <v>0.93702200000000002</v>
      </c>
      <c r="EF29" s="48">
        <v>1.0730729999999999</v>
      </c>
      <c r="EG29" s="48">
        <v>1.009506</v>
      </c>
      <c r="EH29" s="48">
        <v>1.0893349999999999</v>
      </c>
      <c r="EI29" s="48">
        <v>1.1526989999999999</v>
      </c>
      <c r="EJ29" s="48">
        <v>1.0148219999999999</v>
      </c>
      <c r="EK29" s="48">
        <v>0.88412299999999999</v>
      </c>
      <c r="EL29" s="48">
        <v>0.83049099999999998</v>
      </c>
      <c r="EM29" s="48">
        <v>0.99257200000000001</v>
      </c>
      <c r="EN29" s="48">
        <v>1.8568519999999999</v>
      </c>
      <c r="EO29" s="48">
        <v>0.965723</v>
      </c>
      <c r="EP29" s="48">
        <v>0.82423599999999997</v>
      </c>
      <c r="EQ29" s="48">
        <v>0.97750000000000004</v>
      </c>
      <c r="ER29" s="48">
        <v>0.96018599999999998</v>
      </c>
      <c r="ES29" s="48">
        <v>1.2286490000000001</v>
      </c>
      <c r="ET29" s="48">
        <v>0.85223099999999996</v>
      </c>
      <c r="EU29" s="48">
        <v>0.91720999999999997</v>
      </c>
      <c r="EV29" s="48">
        <v>1.019738</v>
      </c>
      <c r="EW29" s="48">
        <v>1.1835629999999999</v>
      </c>
      <c r="EX29" s="48">
        <v>0.48510799999999998</v>
      </c>
      <c r="EY29" s="48">
        <v>1.913076</v>
      </c>
      <c r="EZ29" s="48">
        <v>1.285072</v>
      </c>
      <c r="FA29" s="48">
        <v>0.96656799999999998</v>
      </c>
      <c r="FB29" s="48">
        <v>1.1177520000000001</v>
      </c>
      <c r="FC29" s="48">
        <v>0.75765499999999997</v>
      </c>
      <c r="FD29" s="48">
        <v>0.58425099999999996</v>
      </c>
      <c r="FE29" s="48">
        <v>0.97033999999999998</v>
      </c>
      <c r="FF29" s="48">
        <v>1.3769340000000001</v>
      </c>
      <c r="FG29" s="48">
        <v>0.58723800000000004</v>
      </c>
      <c r="FH29" s="48">
        <v>0.82185200000000003</v>
      </c>
      <c r="FI29" s="48">
        <v>1.0747070000000001</v>
      </c>
      <c r="FJ29" s="48">
        <v>0.84359600000000001</v>
      </c>
      <c r="FK29" s="48">
        <v>1.014087</v>
      </c>
      <c r="FL29" s="48">
        <v>0.96843500000000005</v>
      </c>
      <c r="FM29" s="48">
        <v>1.015204</v>
      </c>
      <c r="FN29" s="48">
        <v>1.0088820000000001</v>
      </c>
      <c r="FO29" s="48">
        <v>0.86116300000000001</v>
      </c>
      <c r="FP29" s="48">
        <v>1.1492249999999999</v>
      </c>
      <c r="FQ29" s="48">
        <v>0.94861399999999996</v>
      </c>
      <c r="FR29" s="48">
        <v>1.0008889999999999</v>
      </c>
      <c r="FS29" s="48">
        <v>0.94964199999999999</v>
      </c>
      <c r="FT29" s="48">
        <v>1.0919160000000001</v>
      </c>
      <c r="FU29" s="48">
        <v>0.95115000000000005</v>
      </c>
      <c r="FV29" s="48">
        <v>1.003479</v>
      </c>
      <c r="FW29" s="48">
        <v>0.94155800000000001</v>
      </c>
      <c r="FX29" s="48">
        <v>1.942175</v>
      </c>
      <c r="FY29" s="48">
        <v>0.65072300000000005</v>
      </c>
      <c r="FZ29" s="48">
        <v>0.86265199999999997</v>
      </c>
      <c r="GA29" s="48">
        <v>1.0390239999999999</v>
      </c>
      <c r="GB29" s="48">
        <v>0</v>
      </c>
      <c r="GC29" s="48">
        <v>1.294111</v>
      </c>
      <c r="GD29" s="48">
        <v>0.98449699999999996</v>
      </c>
      <c r="GE29" s="48">
        <v>1.3693610000000001</v>
      </c>
      <c r="GF29" s="48">
        <v>1.03135</v>
      </c>
      <c r="GG29" s="48">
        <v>1.323016</v>
      </c>
      <c r="GH29" s="48">
        <v>1.1987620000000001</v>
      </c>
      <c r="GI29" s="48">
        <v>0.97613300000000003</v>
      </c>
      <c r="GJ29" s="48">
        <v>0.83397600000000005</v>
      </c>
      <c r="GK29" s="48">
        <v>0.48475600000000002</v>
      </c>
    </row>
    <row r="30" spans="1:193" x14ac:dyDescent="0.3">
      <c r="A30" s="8">
        <v>9</v>
      </c>
      <c r="B30" s="17" t="s">
        <v>408</v>
      </c>
      <c r="C30" s="49">
        <v>0.91743200000000003</v>
      </c>
      <c r="D30" s="49">
        <v>0.58323400000000003</v>
      </c>
      <c r="E30" s="49">
        <v>0.99871100000000002</v>
      </c>
      <c r="F30" s="49">
        <v>0.59761200000000003</v>
      </c>
      <c r="G30" s="49">
        <v>0.44393100000000002</v>
      </c>
      <c r="H30" s="49">
        <v>0.47994900000000001</v>
      </c>
      <c r="I30" s="49">
        <v>0.43185899999999999</v>
      </c>
      <c r="J30" s="49">
        <v>0.75384799999999996</v>
      </c>
      <c r="K30" s="49">
        <v>0.99822299999999997</v>
      </c>
      <c r="L30" s="49">
        <v>0.77920599999999995</v>
      </c>
      <c r="M30" s="49">
        <v>0.938855</v>
      </c>
      <c r="N30" s="49">
        <v>0.90034499999999995</v>
      </c>
      <c r="O30" s="49">
        <v>0.88932699999999998</v>
      </c>
      <c r="P30" s="49">
        <v>0.83265199999999995</v>
      </c>
      <c r="Q30" s="49">
        <v>0.75342399999999998</v>
      </c>
      <c r="R30" s="49">
        <v>0.99914999999999998</v>
      </c>
      <c r="S30" s="49">
        <v>0.71945099999999995</v>
      </c>
      <c r="T30" s="49">
        <v>0.93954499999999996</v>
      </c>
      <c r="U30" s="49">
        <v>0.78452200000000005</v>
      </c>
      <c r="V30" s="49">
        <v>0.30041299999999999</v>
      </c>
      <c r="W30" s="49">
        <v>0.99853899999999995</v>
      </c>
      <c r="X30" s="49">
        <v>0.92173700000000003</v>
      </c>
      <c r="Y30" s="49">
        <v>0.98840300000000003</v>
      </c>
      <c r="Z30" s="49">
        <v>0.39027000000000001</v>
      </c>
      <c r="AA30" s="49">
        <v>0.58681099999999997</v>
      </c>
      <c r="AB30" s="49">
        <v>1</v>
      </c>
      <c r="AC30" s="49">
        <v>0.99945300000000004</v>
      </c>
      <c r="AD30" s="49">
        <v>0.70393399999999995</v>
      </c>
      <c r="AE30" s="49">
        <v>0.99999899999999997</v>
      </c>
      <c r="AF30" s="49">
        <v>0.84435199999999999</v>
      </c>
      <c r="AG30" s="49">
        <v>0.56504600000000005</v>
      </c>
      <c r="AH30" s="49">
        <v>0.272567</v>
      </c>
      <c r="AI30" s="49">
        <v>0.79210199999999997</v>
      </c>
      <c r="AJ30" s="49">
        <v>0.59300600000000003</v>
      </c>
      <c r="AK30" s="49">
        <v>0.85649200000000003</v>
      </c>
      <c r="AL30" s="49">
        <v>0.58875299999999997</v>
      </c>
      <c r="AM30" s="49">
        <v>0.228798</v>
      </c>
      <c r="AN30" s="49">
        <v>0.86651999999999996</v>
      </c>
      <c r="AO30" s="49">
        <v>0.40464899999999998</v>
      </c>
      <c r="AP30" s="49">
        <v>0.82059499999999996</v>
      </c>
      <c r="AQ30" s="49">
        <v>0.86073699999999997</v>
      </c>
      <c r="AR30" s="49">
        <v>0.729464</v>
      </c>
      <c r="AS30" s="49">
        <v>0.80693499999999996</v>
      </c>
      <c r="AT30" s="49">
        <v>0.401916</v>
      </c>
      <c r="AU30" s="49">
        <v>0.55866800000000005</v>
      </c>
      <c r="AV30" s="49">
        <v>0.48489500000000002</v>
      </c>
      <c r="AW30" s="49">
        <v>0.67903800000000003</v>
      </c>
      <c r="AX30" s="49">
        <v>0.75664600000000004</v>
      </c>
      <c r="AY30" s="49">
        <v>0.83414699999999997</v>
      </c>
      <c r="AZ30" s="49">
        <v>0.81527499999999997</v>
      </c>
      <c r="BA30" s="49">
        <v>0.74210699999999996</v>
      </c>
      <c r="BB30" s="49">
        <v>0.71669499999999997</v>
      </c>
      <c r="BC30" s="49">
        <v>0.60992599999999997</v>
      </c>
      <c r="BD30" s="49">
        <v>0.765679</v>
      </c>
      <c r="BE30" s="49">
        <v>0.22154399999999999</v>
      </c>
      <c r="BF30" s="49">
        <v>0.80288300000000001</v>
      </c>
      <c r="BG30" s="49">
        <v>0.95311800000000002</v>
      </c>
      <c r="BH30" s="49">
        <v>0.52608900000000003</v>
      </c>
      <c r="BI30" s="49">
        <v>0.37963400000000003</v>
      </c>
      <c r="BJ30" s="49">
        <v>0.57865100000000003</v>
      </c>
      <c r="BK30" s="49">
        <v>0.80347900000000005</v>
      </c>
      <c r="BL30" s="49">
        <v>0.64873599999999998</v>
      </c>
      <c r="BM30" s="49">
        <v>0.99947200000000003</v>
      </c>
      <c r="BN30" s="49">
        <v>0.71260500000000004</v>
      </c>
      <c r="BO30" s="49">
        <v>0.86325099999999999</v>
      </c>
      <c r="BP30" s="49">
        <v>0.84459700000000004</v>
      </c>
      <c r="BQ30" s="49">
        <v>0.34690700000000002</v>
      </c>
      <c r="BR30" s="49">
        <v>0.61544299999999996</v>
      </c>
      <c r="BS30" s="49">
        <v>0.18425800000000001</v>
      </c>
      <c r="BT30" s="49">
        <v>0.21729599999999999</v>
      </c>
      <c r="BU30" s="49">
        <v>0.26023099999999999</v>
      </c>
      <c r="BV30" s="49">
        <v>0.30286600000000002</v>
      </c>
      <c r="BW30" s="49">
        <v>0.44148500000000002</v>
      </c>
      <c r="BX30" s="49">
        <v>0.51053899999999997</v>
      </c>
      <c r="BY30" s="49">
        <v>0.44107600000000002</v>
      </c>
      <c r="BZ30" s="49">
        <v>0.68175300000000005</v>
      </c>
      <c r="CA30" s="49">
        <v>0.89119499999999996</v>
      </c>
      <c r="CB30" s="49">
        <v>0.57619399999999998</v>
      </c>
      <c r="CC30" s="49">
        <v>0.43112600000000001</v>
      </c>
      <c r="CD30" s="49">
        <v>0.49088300000000001</v>
      </c>
      <c r="CE30" s="49">
        <v>0.136569</v>
      </c>
      <c r="CF30" s="49">
        <v>0.35563600000000001</v>
      </c>
      <c r="CG30" s="49">
        <v>0.37876100000000001</v>
      </c>
      <c r="CH30" s="49">
        <v>0.93712099999999998</v>
      </c>
      <c r="CI30" s="49">
        <v>0.89981699999999998</v>
      </c>
      <c r="CJ30" s="49">
        <v>0.29985099999999998</v>
      </c>
      <c r="CK30" s="49">
        <v>0.37659799999999999</v>
      </c>
      <c r="CL30" s="49">
        <v>0.69559599999999999</v>
      </c>
      <c r="CM30" s="49">
        <v>0.422433</v>
      </c>
      <c r="CN30" s="49">
        <v>0.83863600000000005</v>
      </c>
      <c r="CO30" s="49">
        <v>0.89907199999999998</v>
      </c>
      <c r="CP30" s="49">
        <v>0.628973</v>
      </c>
      <c r="CQ30" s="49">
        <v>0.50781500000000002</v>
      </c>
      <c r="CR30" s="49">
        <v>0.45491300000000001</v>
      </c>
      <c r="CS30" s="49">
        <v>0.954036</v>
      </c>
      <c r="CT30" s="49">
        <v>0.99847200000000003</v>
      </c>
      <c r="CU30" s="49">
        <v>0.65683400000000003</v>
      </c>
      <c r="CV30" s="49">
        <v>0.81043200000000004</v>
      </c>
      <c r="CW30" s="49">
        <v>0.75333700000000003</v>
      </c>
      <c r="CX30" s="49">
        <v>2.2207000000000001E-2</v>
      </c>
      <c r="CY30" s="49">
        <v>0.75327100000000002</v>
      </c>
      <c r="CZ30" s="49">
        <v>0.293825</v>
      </c>
      <c r="DA30" s="49">
        <v>0.99999899999999997</v>
      </c>
      <c r="DB30" s="49">
        <v>0.99999700000000002</v>
      </c>
      <c r="DC30" s="49">
        <v>1</v>
      </c>
      <c r="DD30" s="49">
        <v>1</v>
      </c>
      <c r="DE30" s="49">
        <v>0.99734100000000003</v>
      </c>
      <c r="DF30" s="49">
        <v>0.99194899999999997</v>
      </c>
      <c r="DG30" s="49">
        <v>0.98271799999999998</v>
      </c>
      <c r="DH30" s="49">
        <v>0.54371700000000001</v>
      </c>
      <c r="DI30" s="49">
        <v>0.99999899999999997</v>
      </c>
      <c r="DJ30" s="49">
        <v>0.99999899999999997</v>
      </c>
      <c r="DK30" s="49">
        <v>0.99999899999999997</v>
      </c>
      <c r="DL30" s="49">
        <v>0.94474899999999995</v>
      </c>
      <c r="DM30" s="49">
        <v>0.56321399999999999</v>
      </c>
      <c r="DN30" s="49">
        <v>0.99406600000000001</v>
      </c>
      <c r="DO30" s="49">
        <v>0.92983099999999996</v>
      </c>
      <c r="DP30" s="49">
        <v>0.86549699999999996</v>
      </c>
      <c r="DQ30" s="49">
        <v>0.70447000000000004</v>
      </c>
      <c r="DR30" s="49">
        <v>0.24257500000000001</v>
      </c>
      <c r="DS30" s="49">
        <v>0.97669300000000003</v>
      </c>
      <c r="DT30" s="49">
        <v>0.33589400000000003</v>
      </c>
      <c r="DU30" s="49">
        <v>0.92924799999999996</v>
      </c>
      <c r="DV30" s="49">
        <v>0.23268900000000001</v>
      </c>
      <c r="DW30" s="49">
        <v>0.99955099999999997</v>
      </c>
      <c r="DX30" s="49">
        <v>1</v>
      </c>
      <c r="DY30" s="49">
        <v>0.79893800000000004</v>
      </c>
      <c r="DZ30" s="49">
        <v>0.81712499999999999</v>
      </c>
      <c r="EA30" s="49">
        <v>0.57188600000000001</v>
      </c>
      <c r="EB30" s="49">
        <v>0.99829000000000001</v>
      </c>
      <c r="EC30" s="49">
        <v>0.57291000000000003</v>
      </c>
      <c r="ED30" s="49">
        <v>0.31602999999999998</v>
      </c>
      <c r="EE30" s="49">
        <v>0.74626400000000004</v>
      </c>
      <c r="EF30" s="49">
        <v>0.45147500000000002</v>
      </c>
      <c r="EG30" s="49">
        <v>0.93901199999999996</v>
      </c>
      <c r="EH30" s="49">
        <v>0.38900699999999999</v>
      </c>
      <c r="EI30" s="49">
        <v>0.83224799999999999</v>
      </c>
      <c r="EJ30" s="49">
        <v>0.99999899999999997</v>
      </c>
      <c r="EK30" s="49">
        <v>0.71576300000000004</v>
      </c>
      <c r="EL30" s="49">
        <v>0.38025500000000001</v>
      </c>
      <c r="EM30" s="49">
        <v>0.91593899999999995</v>
      </c>
      <c r="EN30" s="49">
        <v>0.61340399999999995</v>
      </c>
      <c r="EO30" s="49">
        <v>1</v>
      </c>
      <c r="EP30" s="49">
        <v>8.7845000000000006E-2</v>
      </c>
      <c r="EQ30" s="49">
        <v>0.81638999999999995</v>
      </c>
      <c r="ER30" s="49">
        <v>0.64034800000000003</v>
      </c>
      <c r="ES30" s="49">
        <v>0.59910099999999999</v>
      </c>
      <c r="ET30" s="49">
        <v>0.31329899999999999</v>
      </c>
      <c r="EU30" s="49">
        <v>0.73167899999999997</v>
      </c>
      <c r="EV30" s="49">
        <v>0.83002900000000002</v>
      </c>
      <c r="EW30" s="49">
        <v>0.99999800000000005</v>
      </c>
      <c r="EX30" s="49">
        <v>0.55479999999999996</v>
      </c>
      <c r="EY30" s="49">
        <v>0.59636</v>
      </c>
      <c r="EZ30" s="49">
        <v>0.64237100000000003</v>
      </c>
      <c r="FA30" s="49">
        <v>0.96678600000000003</v>
      </c>
      <c r="FB30" s="49">
        <v>0.68338299999999996</v>
      </c>
      <c r="FC30" s="49">
        <v>0.40804600000000002</v>
      </c>
      <c r="FD30" s="49">
        <v>0.46183200000000002</v>
      </c>
      <c r="FE30" s="49">
        <v>0.902671</v>
      </c>
      <c r="FF30" s="49">
        <v>0.29693000000000003</v>
      </c>
      <c r="FG30" s="49">
        <v>0.14491999999999999</v>
      </c>
      <c r="FH30" s="49">
        <v>0.63203900000000002</v>
      </c>
      <c r="FI30" s="49">
        <v>0.88214499999999996</v>
      </c>
      <c r="FJ30" s="49">
        <v>0.49427599999999999</v>
      </c>
      <c r="FK30" s="49">
        <v>0.95864199999999999</v>
      </c>
      <c r="FL30" s="49">
        <v>0.80063300000000004</v>
      </c>
      <c r="FM30" s="49">
        <v>0.92447800000000002</v>
      </c>
      <c r="FN30" s="49">
        <v>0.93178499999999997</v>
      </c>
      <c r="FO30" s="49">
        <v>0.59420399999999995</v>
      </c>
      <c r="FP30" s="49">
        <v>0.41921799999999998</v>
      </c>
      <c r="FQ30" s="49">
        <v>0.87426499999999996</v>
      </c>
      <c r="FR30" s="49">
        <v>1</v>
      </c>
      <c r="FS30" s="49">
        <v>0.99999899999999997</v>
      </c>
      <c r="FT30" s="49">
        <v>0.68128200000000005</v>
      </c>
      <c r="FU30" s="49">
        <v>0.99999899999999997</v>
      </c>
      <c r="FV30" s="49">
        <v>1</v>
      </c>
      <c r="FW30" s="49">
        <v>0.96603799999999995</v>
      </c>
      <c r="FX30" s="49">
        <v>0.34788999999999998</v>
      </c>
      <c r="FY30" s="49">
        <v>0.38330900000000001</v>
      </c>
      <c r="FZ30" s="49">
        <v>0.54918199999999995</v>
      </c>
      <c r="GA30" s="49">
        <v>0.81949700000000003</v>
      </c>
      <c r="GB30" s="49">
        <v>0.99948400000000004</v>
      </c>
      <c r="GC30" s="49">
        <v>0.63311099999999998</v>
      </c>
      <c r="GD30" s="49">
        <v>0.94979000000000002</v>
      </c>
      <c r="GE30" s="49">
        <v>0.46853600000000001</v>
      </c>
      <c r="GF30" s="49">
        <v>0.90490000000000004</v>
      </c>
      <c r="GG30" s="49">
        <v>0.71405600000000002</v>
      </c>
      <c r="GH30" s="49">
        <v>0.73719199999999996</v>
      </c>
      <c r="GI30" s="49">
        <v>0.98072899999999996</v>
      </c>
      <c r="GJ30" s="49">
        <v>0.61986799999999997</v>
      </c>
      <c r="GK30" s="49">
        <v>0.40314</v>
      </c>
    </row>
    <row r="31" spans="1:193" x14ac:dyDescent="0.3">
      <c r="A31" s="50">
        <v>10</v>
      </c>
      <c r="B31" s="15" t="s">
        <v>91</v>
      </c>
      <c r="C31" s="48">
        <v>1.1266259999999999</v>
      </c>
      <c r="D31" s="48">
        <v>0.974024</v>
      </c>
      <c r="E31" s="48">
        <v>0.65095899999999995</v>
      </c>
      <c r="F31" s="48">
        <v>0.30809700000000001</v>
      </c>
      <c r="G31" s="48">
        <v>0.811025</v>
      </c>
      <c r="H31" s="48">
        <v>1.003474</v>
      </c>
      <c r="I31" s="48">
        <v>0.95316100000000004</v>
      </c>
      <c r="J31" s="48">
        <v>1.0518400000000001</v>
      </c>
      <c r="K31" s="48">
        <v>1.054689</v>
      </c>
      <c r="L31" s="48">
        <v>0.99979300000000004</v>
      </c>
      <c r="M31" s="48">
        <v>1.000216</v>
      </c>
      <c r="N31" s="48">
        <v>1.14137</v>
      </c>
      <c r="O31" s="48">
        <v>1.0078530000000001</v>
      </c>
      <c r="P31" s="48">
        <v>1.018205</v>
      </c>
      <c r="Q31" s="48">
        <v>0.98819999999999997</v>
      </c>
      <c r="R31" s="48">
        <v>0.44790099999999999</v>
      </c>
      <c r="S31" s="48">
        <v>0.95927399999999996</v>
      </c>
      <c r="T31" s="48">
        <v>1.010332</v>
      </c>
      <c r="U31" s="48">
        <v>1.0479000000000001</v>
      </c>
      <c r="V31" s="48">
        <v>0.94773399999999997</v>
      </c>
      <c r="W31" s="48">
        <v>1.2140359999999999</v>
      </c>
      <c r="X31" s="48">
        <v>1.1432549999999999</v>
      </c>
      <c r="Y31" s="48">
        <v>0.94247700000000001</v>
      </c>
      <c r="Z31" s="48">
        <v>0.979074</v>
      </c>
      <c r="AA31" s="48">
        <v>0.88095699999999999</v>
      </c>
      <c r="AB31" s="48">
        <v>0.98023700000000002</v>
      </c>
      <c r="AC31" s="48">
        <v>1.037793</v>
      </c>
      <c r="AD31" s="48">
        <v>0.95755400000000002</v>
      </c>
      <c r="AE31" s="48">
        <v>0.86326899999999995</v>
      </c>
      <c r="AF31" s="48">
        <v>0.99336599999999997</v>
      </c>
      <c r="AG31" s="48">
        <v>0.96838400000000002</v>
      </c>
      <c r="AH31" s="48">
        <v>1.0591870000000001</v>
      </c>
      <c r="AI31" s="48">
        <v>0.89688900000000005</v>
      </c>
      <c r="AJ31" s="48">
        <v>1.0459080000000001</v>
      </c>
      <c r="AK31" s="48">
        <v>0.898366</v>
      </c>
      <c r="AL31" s="48">
        <v>0.93333500000000003</v>
      </c>
      <c r="AM31" s="48">
        <v>1.0625279999999999</v>
      </c>
      <c r="AN31" s="48">
        <v>0.79497200000000001</v>
      </c>
      <c r="AO31" s="48">
        <v>0.97266600000000003</v>
      </c>
      <c r="AP31" s="48">
        <v>0.952708</v>
      </c>
      <c r="AQ31" s="48">
        <v>1.077393</v>
      </c>
      <c r="AR31" s="48">
        <v>1.022661</v>
      </c>
      <c r="AS31" s="48">
        <v>1.010602</v>
      </c>
      <c r="AT31" s="48">
        <v>1.051059</v>
      </c>
      <c r="AU31" s="48">
        <v>0.95549399999999995</v>
      </c>
      <c r="AV31" s="48">
        <v>1.074594</v>
      </c>
      <c r="AW31" s="48">
        <v>1.012737</v>
      </c>
      <c r="AX31" s="48">
        <v>0.98293799999999998</v>
      </c>
      <c r="AY31" s="48">
        <v>1.0430299999999999</v>
      </c>
      <c r="AZ31" s="48">
        <v>0.99361200000000005</v>
      </c>
      <c r="BA31" s="48">
        <v>1.090759</v>
      </c>
      <c r="BB31" s="48">
        <v>1.004586</v>
      </c>
      <c r="BC31" s="48">
        <v>1.0400210000000001</v>
      </c>
      <c r="BD31" s="48">
        <v>1.1426210000000001</v>
      </c>
      <c r="BE31" s="48">
        <v>0.93531299999999995</v>
      </c>
      <c r="BF31" s="48">
        <v>0.99211899999999997</v>
      </c>
      <c r="BG31" s="48">
        <v>0.95539499999999999</v>
      </c>
      <c r="BH31" s="48">
        <v>1.0237130000000001</v>
      </c>
      <c r="BI31" s="48">
        <v>0.923377</v>
      </c>
      <c r="BJ31" s="48">
        <v>0.99182300000000001</v>
      </c>
      <c r="BK31" s="48">
        <v>1.0125869999999999</v>
      </c>
      <c r="BL31" s="48">
        <v>0.97106999999999999</v>
      </c>
      <c r="BM31" s="48">
        <v>0</v>
      </c>
      <c r="BN31" s="48">
        <v>1.0790599999999999</v>
      </c>
      <c r="BO31" s="48">
        <v>1.066792</v>
      </c>
      <c r="BP31" s="48">
        <v>1.0077309999999999</v>
      </c>
      <c r="BQ31" s="48">
        <v>1.0017879999999999</v>
      </c>
      <c r="BR31" s="48">
        <v>1.003512</v>
      </c>
      <c r="BS31" s="48">
        <v>1.081782</v>
      </c>
      <c r="BT31" s="48">
        <v>1.4248069999999999</v>
      </c>
      <c r="BU31" s="48">
        <v>1.041801</v>
      </c>
      <c r="BV31" s="48">
        <v>1.0366409999999999</v>
      </c>
      <c r="BW31" s="48">
        <v>0.97292800000000002</v>
      </c>
      <c r="BX31" s="48">
        <v>0.95776399999999995</v>
      </c>
      <c r="BY31" s="48">
        <v>0.82271700000000003</v>
      </c>
      <c r="BZ31" s="48">
        <v>1.0243409999999999</v>
      </c>
      <c r="CA31" s="48">
        <v>1.0492680000000001</v>
      </c>
      <c r="CB31" s="48">
        <v>1.0246519999999999</v>
      </c>
      <c r="CC31" s="48">
        <v>0.73392900000000005</v>
      </c>
      <c r="CD31" s="48">
        <v>1.092965</v>
      </c>
      <c r="CE31" s="48">
        <v>1.000769</v>
      </c>
      <c r="CF31" s="48">
        <v>0.95495200000000002</v>
      </c>
      <c r="CG31" s="48">
        <v>1.051339</v>
      </c>
      <c r="CH31" s="48">
        <v>0.98858900000000005</v>
      </c>
      <c r="CI31" s="48">
        <v>0.95750999999999997</v>
      </c>
      <c r="CJ31" s="48">
        <v>1.053982</v>
      </c>
      <c r="CK31" s="48">
        <v>1.027231</v>
      </c>
      <c r="CL31" s="48">
        <v>1.1686510000000001</v>
      </c>
      <c r="CM31" s="48">
        <v>1.098328</v>
      </c>
      <c r="CN31" s="48">
        <v>1.1619459999999999</v>
      </c>
      <c r="CO31" s="48">
        <v>1.0128710000000001</v>
      </c>
      <c r="CP31" s="48">
        <v>0.86179600000000001</v>
      </c>
      <c r="CQ31" s="48">
        <v>1.0318430000000001</v>
      </c>
      <c r="CR31" s="48">
        <v>1.042567</v>
      </c>
      <c r="CS31" s="48">
        <v>1.002543</v>
      </c>
      <c r="CT31" s="48">
        <v>1.4629110000000001</v>
      </c>
      <c r="CU31" s="48">
        <v>0.96310200000000001</v>
      </c>
      <c r="CV31" s="48">
        <v>1.1130040000000001</v>
      </c>
      <c r="CW31" s="48">
        <v>1.0631980000000001</v>
      </c>
      <c r="CX31" s="48">
        <v>1.0263549999999999</v>
      </c>
      <c r="CY31" s="48">
        <v>0.92874800000000002</v>
      </c>
      <c r="CZ31" s="48">
        <v>0.99612299999999998</v>
      </c>
      <c r="DA31" s="48">
        <v>0.58871899999999999</v>
      </c>
      <c r="DB31" s="48">
        <v>0.51379799999999998</v>
      </c>
      <c r="DC31" s="48">
        <v>1.8930309999999999</v>
      </c>
      <c r="DD31" s="48">
        <v>1.4495690000000001</v>
      </c>
      <c r="DE31" s="48">
        <v>0.96263200000000004</v>
      </c>
      <c r="DF31" s="48">
        <v>1.276672</v>
      </c>
      <c r="DG31" s="48">
        <v>1.191816</v>
      </c>
      <c r="DH31" s="48">
        <v>1.257617</v>
      </c>
      <c r="DI31" s="48">
        <v>0.22534399999999999</v>
      </c>
      <c r="DJ31" s="48">
        <v>2993178645.55791</v>
      </c>
      <c r="DK31" s="48">
        <v>684388827.33194804</v>
      </c>
      <c r="DL31" s="48">
        <v>0.95526900000000003</v>
      </c>
      <c r="DM31" s="48">
        <v>0.92643799999999998</v>
      </c>
      <c r="DN31" s="48">
        <v>0.99675000000000002</v>
      </c>
      <c r="DO31" s="48">
        <v>0.95859000000000005</v>
      </c>
      <c r="DP31" s="48">
        <v>1.021077</v>
      </c>
      <c r="DQ31" s="48">
        <v>1.028365</v>
      </c>
      <c r="DR31" s="48">
        <v>1.1347050000000001</v>
      </c>
      <c r="DS31" s="48">
        <v>1.093834</v>
      </c>
      <c r="DT31" s="48">
        <v>0.9607</v>
      </c>
      <c r="DU31" s="48">
        <v>0.99832399999999999</v>
      </c>
      <c r="DV31" s="48">
        <v>0.95989000000000002</v>
      </c>
      <c r="DW31" s="48">
        <v>1.788602</v>
      </c>
      <c r="DX31" s="48">
        <v>0.96594800000000003</v>
      </c>
      <c r="DY31" s="48">
        <v>0.964171</v>
      </c>
      <c r="DZ31" s="48">
        <v>0.98962899999999998</v>
      </c>
      <c r="EA31" s="48">
        <v>0.896173</v>
      </c>
      <c r="EB31" s="48">
        <v>0.72345499999999996</v>
      </c>
      <c r="EC31" s="48">
        <v>0.91572399999999998</v>
      </c>
      <c r="ED31" s="48">
        <v>1.2194700000000001</v>
      </c>
      <c r="EE31" s="48">
        <v>1.0195129999999999</v>
      </c>
      <c r="EF31" s="48">
        <v>1.0142519999999999</v>
      </c>
      <c r="EG31" s="48">
        <v>1.005479</v>
      </c>
      <c r="EH31" s="48">
        <v>1.0686910000000001</v>
      </c>
      <c r="EI31" s="48">
        <v>1.0006930000000001</v>
      </c>
      <c r="EJ31" s="48">
        <v>0.90053000000000005</v>
      </c>
      <c r="EK31" s="48">
        <v>1.0518190000000001</v>
      </c>
      <c r="EL31" s="48">
        <v>0.94706299999999999</v>
      </c>
      <c r="EM31" s="48">
        <v>0.99074099999999998</v>
      </c>
      <c r="EN31" s="48">
        <v>1.8271729999999999</v>
      </c>
      <c r="EO31" s="48">
        <v>1.396272</v>
      </c>
      <c r="EP31" s="48">
        <v>1.0547960000000001</v>
      </c>
      <c r="EQ31" s="48">
        <v>0.88575700000000002</v>
      </c>
      <c r="ER31" s="48">
        <v>0.96079599999999998</v>
      </c>
      <c r="ES31" s="48">
        <v>1.031566</v>
      </c>
      <c r="ET31" s="48">
        <v>1.00132</v>
      </c>
      <c r="EU31" s="48">
        <v>0.97193200000000002</v>
      </c>
      <c r="EV31" s="48">
        <v>0.97199100000000005</v>
      </c>
      <c r="EW31" s="48">
        <v>1.1337440000000001</v>
      </c>
      <c r="EX31" s="48">
        <v>1.170868</v>
      </c>
      <c r="EY31" s="48">
        <v>1.0713379999999999</v>
      </c>
      <c r="EZ31" s="48">
        <v>0.89654</v>
      </c>
      <c r="FA31" s="48">
        <v>0.998803</v>
      </c>
      <c r="FB31" s="48">
        <v>0.99305200000000005</v>
      </c>
      <c r="FC31" s="48">
        <v>0.99634299999999998</v>
      </c>
      <c r="FD31" s="48">
        <v>0.87180199999999997</v>
      </c>
      <c r="FE31" s="48">
        <v>0.93815499999999996</v>
      </c>
      <c r="FF31" s="48">
        <v>1.016645</v>
      </c>
      <c r="FG31" s="48">
        <v>0.96588700000000005</v>
      </c>
      <c r="FH31" s="48">
        <v>0.89709000000000005</v>
      </c>
      <c r="FI31" s="48">
        <v>1.035479</v>
      </c>
      <c r="FJ31" s="48">
        <v>0.97405699999999995</v>
      </c>
      <c r="FK31" s="48">
        <v>0.95865999999999996</v>
      </c>
      <c r="FL31" s="48">
        <v>0.99758999999999998</v>
      </c>
      <c r="FM31" s="48">
        <v>1.020513</v>
      </c>
      <c r="FN31" s="48">
        <v>0.98577499999999996</v>
      </c>
      <c r="FO31" s="48">
        <v>1.0220180000000001</v>
      </c>
      <c r="FP31" s="48">
        <v>0.97050800000000004</v>
      </c>
      <c r="FQ31" s="48">
        <v>0.90597700000000003</v>
      </c>
      <c r="FR31" s="48">
        <v>0.96734600000000004</v>
      </c>
      <c r="FS31" s="48">
        <v>0.90603100000000003</v>
      </c>
      <c r="FT31" s="48">
        <v>0.99241800000000002</v>
      </c>
      <c r="FU31" s="48">
        <v>0.90741899999999998</v>
      </c>
      <c r="FV31" s="48">
        <v>0.97916400000000003</v>
      </c>
      <c r="FW31" s="48">
        <v>1.026894</v>
      </c>
      <c r="FX31" s="48">
        <v>1.1125849999999999</v>
      </c>
      <c r="FY31" s="48">
        <v>0.92764000000000002</v>
      </c>
      <c r="FZ31" s="48">
        <v>1.0230509999999999</v>
      </c>
      <c r="GA31" s="48">
        <v>0.98477199999999998</v>
      </c>
      <c r="GB31" s="48">
        <v>0.97493799999999997</v>
      </c>
      <c r="GC31" s="48">
        <v>0.92225999999999997</v>
      </c>
      <c r="GD31" s="48">
        <v>1.0052730000000001</v>
      </c>
      <c r="GE31" s="48">
        <v>1.0449930000000001</v>
      </c>
      <c r="GF31" s="48">
        <v>1.0679050000000001</v>
      </c>
      <c r="GG31" s="48">
        <v>0.89543499999999998</v>
      </c>
      <c r="GH31" s="48">
        <v>2.0172099999999999</v>
      </c>
      <c r="GI31" s="48">
        <v>0.85630200000000001</v>
      </c>
      <c r="GJ31" s="48">
        <v>0.98010200000000003</v>
      </c>
      <c r="GK31" s="48">
        <v>1.0197639999999999</v>
      </c>
    </row>
    <row r="32" spans="1:193" x14ac:dyDescent="0.3">
      <c r="A32" s="8">
        <v>10</v>
      </c>
      <c r="B32" s="17" t="s">
        <v>408</v>
      </c>
      <c r="C32" s="49">
        <v>0.45172600000000002</v>
      </c>
      <c r="D32" s="49">
        <v>0.81559700000000002</v>
      </c>
      <c r="E32" s="49">
        <v>0.50625600000000004</v>
      </c>
      <c r="F32" s="49">
        <v>7.7618000000000006E-2</v>
      </c>
      <c r="G32" s="49">
        <v>0.32261200000000001</v>
      </c>
      <c r="H32" s="49">
        <v>0.93436799999999998</v>
      </c>
      <c r="I32" s="49">
        <v>0.66485000000000005</v>
      </c>
      <c r="J32" s="49">
        <v>0.21576200000000001</v>
      </c>
      <c r="K32" s="49">
        <v>0.84521599999999997</v>
      </c>
      <c r="L32" s="49">
        <v>0.99076399999999998</v>
      </c>
      <c r="M32" s="49">
        <v>0.994842</v>
      </c>
      <c r="N32" s="49">
        <v>0.542902</v>
      </c>
      <c r="O32" s="49">
        <v>0.95926999999999996</v>
      </c>
      <c r="P32" s="49">
        <v>0.81385300000000005</v>
      </c>
      <c r="Q32" s="49">
        <v>0.80011900000000002</v>
      </c>
      <c r="R32" s="49">
        <v>0.51216899999999999</v>
      </c>
      <c r="S32" s="49">
        <v>0.66703500000000004</v>
      </c>
      <c r="T32" s="49">
        <v>0.93128299999999997</v>
      </c>
      <c r="U32" s="49">
        <v>0.73225399999999996</v>
      </c>
      <c r="V32" s="49">
        <v>0.76067099999999999</v>
      </c>
      <c r="W32" s="49">
        <v>0.65489699999999995</v>
      </c>
      <c r="X32" s="49">
        <v>0.24163999999999999</v>
      </c>
      <c r="Y32" s="49">
        <v>0.90008200000000005</v>
      </c>
      <c r="Z32" s="49">
        <v>0.76623799999999997</v>
      </c>
      <c r="AA32" s="49">
        <v>0.71193700000000004</v>
      </c>
      <c r="AB32" s="49">
        <v>0.97749699999999995</v>
      </c>
      <c r="AC32" s="49">
        <v>0.97909100000000004</v>
      </c>
      <c r="AD32" s="49">
        <v>0.76217299999999999</v>
      </c>
      <c r="AE32" s="49">
        <v>0.99999899999999997</v>
      </c>
      <c r="AF32" s="49">
        <v>0.85455300000000001</v>
      </c>
      <c r="AG32" s="49">
        <v>0.437338</v>
      </c>
      <c r="AH32" s="49">
        <v>0.68773399999999996</v>
      </c>
      <c r="AI32" s="49">
        <v>0.34658699999999998</v>
      </c>
      <c r="AJ32" s="49">
        <v>0.89028200000000002</v>
      </c>
      <c r="AK32" s="49">
        <v>0.64729800000000004</v>
      </c>
      <c r="AL32" s="49">
        <v>0.85525799999999996</v>
      </c>
      <c r="AM32" s="49">
        <v>0.19806299999999999</v>
      </c>
      <c r="AN32" s="49">
        <v>0.18032300000000001</v>
      </c>
      <c r="AO32" s="49">
        <v>0.892625</v>
      </c>
      <c r="AP32" s="49">
        <v>0.61017299999999997</v>
      </c>
      <c r="AQ32" s="49">
        <v>0.27473599999999998</v>
      </c>
      <c r="AR32" s="49">
        <v>0.61846500000000004</v>
      </c>
      <c r="AS32" s="49">
        <v>0.85670900000000005</v>
      </c>
      <c r="AT32" s="49">
        <v>0.56795799999999996</v>
      </c>
      <c r="AU32" s="49">
        <v>0.72234900000000002</v>
      </c>
      <c r="AV32" s="49">
        <v>0.522401</v>
      </c>
      <c r="AW32" s="49">
        <v>0.56837800000000005</v>
      </c>
      <c r="AX32" s="49">
        <v>0.37080299999999999</v>
      </c>
      <c r="AY32" s="49">
        <v>0.440471</v>
      </c>
      <c r="AZ32" s="49">
        <v>0.84326999999999996</v>
      </c>
      <c r="BA32" s="49">
        <v>0.43326900000000002</v>
      </c>
      <c r="BB32" s="49">
        <v>0.94558799999999998</v>
      </c>
      <c r="BC32" s="49">
        <v>0.34803099999999998</v>
      </c>
      <c r="BD32" s="49">
        <v>0.358072</v>
      </c>
      <c r="BE32" s="49">
        <v>0.689469</v>
      </c>
      <c r="BF32" s="49">
        <v>0.93279199999999995</v>
      </c>
      <c r="BG32" s="49">
        <v>0.82596000000000003</v>
      </c>
      <c r="BH32" s="49">
        <v>0.44530700000000001</v>
      </c>
      <c r="BI32" s="49">
        <v>0.32854</v>
      </c>
      <c r="BJ32" s="49">
        <v>0.81401599999999996</v>
      </c>
      <c r="BK32" s="49">
        <v>0.64066100000000004</v>
      </c>
      <c r="BL32" s="49">
        <v>0.34057399999999999</v>
      </c>
      <c r="BM32" s="49">
        <v>0.99945200000000001</v>
      </c>
      <c r="BN32" s="49">
        <v>0.60615200000000002</v>
      </c>
      <c r="BO32" s="49">
        <v>0.31279899999999999</v>
      </c>
      <c r="BP32" s="49">
        <v>0.47717199999999999</v>
      </c>
      <c r="BQ32" s="49">
        <v>0.95643400000000001</v>
      </c>
      <c r="BR32" s="49">
        <v>0.987348</v>
      </c>
      <c r="BS32" s="49">
        <v>0.43572499999999997</v>
      </c>
      <c r="BT32" s="49">
        <v>0.12159</v>
      </c>
      <c r="BU32" s="49">
        <v>0.78929800000000006</v>
      </c>
      <c r="BV32" s="49">
        <v>0.62321899999999997</v>
      </c>
      <c r="BW32" s="49">
        <v>0.84548900000000005</v>
      </c>
      <c r="BX32" s="49">
        <v>0.48618499999999998</v>
      </c>
      <c r="BY32" s="49">
        <v>0.366948</v>
      </c>
      <c r="BZ32" s="49">
        <v>0.61088900000000002</v>
      </c>
      <c r="CA32" s="49">
        <v>0.81528500000000004</v>
      </c>
      <c r="CB32" s="49">
        <v>0.73349699999999995</v>
      </c>
      <c r="CC32" s="49">
        <v>0.21448200000000001</v>
      </c>
      <c r="CD32" s="49">
        <v>0.58954200000000001</v>
      </c>
      <c r="CE32" s="49">
        <v>0.98811000000000004</v>
      </c>
      <c r="CF32" s="49">
        <v>0.417798</v>
      </c>
      <c r="CG32" s="49">
        <v>0.75790800000000003</v>
      </c>
      <c r="CH32" s="49">
        <v>0.74323799999999995</v>
      </c>
      <c r="CI32" s="49">
        <v>0.41397099999999998</v>
      </c>
      <c r="CJ32" s="49">
        <v>0.51560700000000004</v>
      </c>
      <c r="CK32" s="49">
        <v>0.80843699999999996</v>
      </c>
      <c r="CL32" s="49">
        <v>0.22153600000000001</v>
      </c>
      <c r="CM32" s="49">
        <v>0.691438</v>
      </c>
      <c r="CN32" s="49">
        <v>0.446907</v>
      </c>
      <c r="CO32" s="49">
        <v>0.66154999999999997</v>
      </c>
      <c r="CP32" s="49">
        <v>0.45396399999999998</v>
      </c>
      <c r="CQ32" s="49">
        <v>0.77619800000000005</v>
      </c>
      <c r="CR32" s="49">
        <v>0.153812</v>
      </c>
      <c r="CS32" s="49">
        <v>0.97205699999999995</v>
      </c>
      <c r="CT32" s="49">
        <v>0.43172899999999997</v>
      </c>
      <c r="CU32" s="49">
        <v>0.92081000000000002</v>
      </c>
      <c r="CV32" s="49">
        <v>0.67208699999999999</v>
      </c>
      <c r="CW32" s="49">
        <v>0.79693099999999994</v>
      </c>
      <c r="CX32" s="49">
        <v>0.83099000000000001</v>
      </c>
      <c r="CY32" s="49">
        <v>0.54781899999999994</v>
      </c>
      <c r="CZ32" s="49">
        <v>0.96592299999999998</v>
      </c>
      <c r="DA32" s="49">
        <v>0.46864800000000001</v>
      </c>
      <c r="DB32" s="49">
        <v>0.44225599999999998</v>
      </c>
      <c r="DC32" s="49">
        <v>0.60258199999999995</v>
      </c>
      <c r="DD32" s="49">
        <v>0.68466099999999996</v>
      </c>
      <c r="DE32" s="49">
        <v>0.94743999999999995</v>
      </c>
      <c r="DF32" s="49">
        <v>0.65124000000000004</v>
      </c>
      <c r="DG32" s="49">
        <v>0.491923</v>
      </c>
      <c r="DH32" s="49">
        <v>0.36268</v>
      </c>
      <c r="DI32" s="49">
        <v>0.183007</v>
      </c>
      <c r="DJ32" s="49"/>
      <c r="DK32" s="49">
        <v>0.99912800000000002</v>
      </c>
      <c r="DL32" s="49">
        <v>0.87573199999999995</v>
      </c>
      <c r="DM32" s="49">
        <v>0.73777400000000004</v>
      </c>
      <c r="DN32" s="49">
        <v>0.972028</v>
      </c>
      <c r="DO32" s="49">
        <v>0.486429</v>
      </c>
      <c r="DP32" s="49">
        <v>0.75955499999999998</v>
      </c>
      <c r="DQ32" s="49">
        <v>0.85971600000000004</v>
      </c>
      <c r="DR32" s="49">
        <v>0.63738700000000004</v>
      </c>
      <c r="DS32" s="49">
        <v>0.59799500000000005</v>
      </c>
      <c r="DT32" s="49">
        <v>0.72353599999999996</v>
      </c>
      <c r="DU32" s="49">
        <v>0.964001</v>
      </c>
      <c r="DV32" s="49">
        <v>0.73661399999999999</v>
      </c>
      <c r="DW32" s="49">
        <v>0.29752400000000001</v>
      </c>
      <c r="DX32" s="49">
        <v>0.944886</v>
      </c>
      <c r="DY32" s="49">
        <v>0.79075600000000001</v>
      </c>
      <c r="DZ32" s="49">
        <v>0.72876600000000002</v>
      </c>
      <c r="EA32" s="49">
        <v>0.74595800000000001</v>
      </c>
      <c r="EB32" s="49">
        <v>0.67177500000000001</v>
      </c>
      <c r="EC32" s="49">
        <v>0.80066099999999996</v>
      </c>
      <c r="ED32" s="49">
        <v>0.35703099999999999</v>
      </c>
      <c r="EE32" s="49">
        <v>0.75141800000000003</v>
      </c>
      <c r="EF32" s="49">
        <v>0.71923199999999998</v>
      </c>
      <c r="EG32" s="49">
        <v>0.88327100000000003</v>
      </c>
      <c r="EH32" s="49">
        <v>4.1126000000000003E-2</v>
      </c>
      <c r="EI32" s="49">
        <v>0.99788100000000002</v>
      </c>
      <c r="EJ32" s="49">
        <v>0.80212300000000003</v>
      </c>
      <c r="EK32" s="49">
        <v>0.64094499999999999</v>
      </c>
      <c r="EL32" s="49">
        <v>0.65932199999999996</v>
      </c>
      <c r="EM32" s="49">
        <v>0.76464299999999996</v>
      </c>
      <c r="EN32" s="49">
        <v>0.27156200000000003</v>
      </c>
      <c r="EO32" s="49">
        <v>0.71563699999999997</v>
      </c>
      <c r="EP32" s="49">
        <v>0.132188</v>
      </c>
      <c r="EQ32" s="49">
        <v>2.34E-4</v>
      </c>
      <c r="ER32" s="49">
        <v>0.28055000000000002</v>
      </c>
      <c r="ES32" s="49">
        <v>0.80086000000000002</v>
      </c>
      <c r="ET32" s="49">
        <v>0.97851100000000002</v>
      </c>
      <c r="EU32" s="49">
        <v>0.671871</v>
      </c>
      <c r="EV32" s="49">
        <v>0.41006799999999999</v>
      </c>
      <c r="EW32" s="49">
        <v>0.99999899999999997</v>
      </c>
      <c r="EX32" s="49">
        <v>0.81415099999999996</v>
      </c>
      <c r="EY32" s="49">
        <v>0.82599699999999998</v>
      </c>
      <c r="EZ32" s="49">
        <v>0.55336399999999997</v>
      </c>
      <c r="FA32" s="49">
        <v>0.99743000000000004</v>
      </c>
      <c r="FB32" s="49">
        <v>0.94851300000000005</v>
      </c>
      <c r="FC32" s="49">
        <v>0.97865999999999997</v>
      </c>
      <c r="FD32" s="49">
        <v>0.58092900000000003</v>
      </c>
      <c r="FE32" s="49">
        <v>0.52930100000000002</v>
      </c>
      <c r="FF32" s="49">
        <v>0.91200800000000004</v>
      </c>
      <c r="FG32" s="49">
        <v>0.77489799999999998</v>
      </c>
      <c r="FH32" s="49">
        <v>0.437417</v>
      </c>
      <c r="FI32" s="49">
        <v>0.89110800000000001</v>
      </c>
      <c r="FJ32" s="49">
        <v>0.78487899999999999</v>
      </c>
      <c r="FK32" s="49">
        <v>0.72034500000000001</v>
      </c>
      <c r="FL32" s="49">
        <v>0.96254200000000001</v>
      </c>
      <c r="FM32" s="49">
        <v>0.77367399999999997</v>
      </c>
      <c r="FN32" s="49">
        <v>0.76588299999999998</v>
      </c>
      <c r="FO32" s="49">
        <v>0.801118</v>
      </c>
      <c r="FP32" s="49">
        <v>0.605352</v>
      </c>
      <c r="FQ32" s="49">
        <v>0.31053900000000001</v>
      </c>
      <c r="FR32" s="49">
        <v>0.98129900000000003</v>
      </c>
      <c r="FS32" s="49">
        <v>0.99999800000000005</v>
      </c>
      <c r="FT32" s="49">
        <v>0.89204600000000001</v>
      </c>
      <c r="FU32" s="49">
        <v>0.94539099999999998</v>
      </c>
      <c r="FV32" s="49">
        <v>0.98818799999999996</v>
      </c>
      <c r="FW32" s="49">
        <v>0.95398700000000003</v>
      </c>
      <c r="FX32" s="49">
        <v>0.67317499999999997</v>
      </c>
      <c r="FY32" s="49">
        <v>0.67850100000000002</v>
      </c>
      <c r="FZ32" s="49">
        <v>0.75949900000000004</v>
      </c>
      <c r="GA32" s="49">
        <v>0.73357899999999998</v>
      </c>
      <c r="GB32" s="49">
        <v>0.98568999999999996</v>
      </c>
      <c r="GC32" s="49">
        <v>0.71927399999999997</v>
      </c>
      <c r="GD32" s="49">
        <v>0.960198</v>
      </c>
      <c r="GE32" s="49">
        <v>0.75038000000000005</v>
      </c>
      <c r="GF32" s="49">
        <v>0.57436600000000004</v>
      </c>
      <c r="GG32" s="49">
        <v>0.78279500000000002</v>
      </c>
      <c r="GH32" s="49">
        <v>0.309305</v>
      </c>
      <c r="GI32" s="49">
        <v>0.64243399999999995</v>
      </c>
      <c r="GJ32" s="49">
        <v>0.847167</v>
      </c>
      <c r="GK32" s="49">
        <v>0.94173600000000002</v>
      </c>
    </row>
    <row r="33" spans="1:193" x14ac:dyDescent="0.3">
      <c r="A33" s="50">
        <v>11</v>
      </c>
      <c r="B33" s="15" t="s">
        <v>91</v>
      </c>
      <c r="C33" s="48">
        <v>0.97362400000000004</v>
      </c>
      <c r="D33" s="48">
        <v>1.416757</v>
      </c>
      <c r="E33" s="48">
        <v>1.457314</v>
      </c>
      <c r="F33" s="48">
        <v>0.92135500000000004</v>
      </c>
      <c r="G33" s="48">
        <v>1.3838079999999999</v>
      </c>
      <c r="H33" s="48">
        <v>1.099173</v>
      </c>
      <c r="I33" s="48">
        <v>1.0586070000000001</v>
      </c>
      <c r="J33" s="48">
        <v>0.99389499999999997</v>
      </c>
      <c r="K33" s="48">
        <v>1.056181</v>
      </c>
      <c r="L33" s="48">
        <v>1.034438</v>
      </c>
      <c r="M33" s="48">
        <v>1.0298259999999999</v>
      </c>
      <c r="N33" s="48">
        <v>0.90332000000000001</v>
      </c>
      <c r="O33" s="48">
        <v>0.80336700000000005</v>
      </c>
      <c r="P33" s="48">
        <v>0.94602600000000003</v>
      </c>
      <c r="Q33" s="48">
        <v>0.968279</v>
      </c>
      <c r="R33" s="48">
        <v>0.86702599999999996</v>
      </c>
      <c r="S33" s="48">
        <v>1.0361590000000001</v>
      </c>
      <c r="T33" s="48">
        <v>1.194766</v>
      </c>
      <c r="U33" s="48">
        <v>0.73456200000000005</v>
      </c>
      <c r="V33" s="48">
        <v>1.3168839999999999</v>
      </c>
      <c r="W33" s="48">
        <v>0.83527799999999996</v>
      </c>
      <c r="X33" s="48">
        <v>1.0623389999999999</v>
      </c>
      <c r="Y33" s="48">
        <v>2.3356659999999998</v>
      </c>
      <c r="Z33" s="48">
        <v>0.97579000000000005</v>
      </c>
      <c r="AA33" s="48">
        <v>0.98424100000000003</v>
      </c>
      <c r="AB33" s="48">
        <v>0.98608200000000001</v>
      </c>
      <c r="AC33" s="48">
        <v>862935499.197842</v>
      </c>
      <c r="AD33" s="48">
        <v>1.2356180000000001</v>
      </c>
      <c r="AE33" s="48">
        <v>0</v>
      </c>
      <c r="AF33" s="48">
        <v>0.98771799999999998</v>
      </c>
      <c r="AG33" s="48">
        <v>1.0157449999999999</v>
      </c>
      <c r="AH33" s="48">
        <v>0.65207000000000004</v>
      </c>
      <c r="AI33" s="48">
        <v>0.99404899999999996</v>
      </c>
      <c r="AJ33" s="48">
        <v>0.47111799999999998</v>
      </c>
      <c r="AK33" s="48">
        <v>1.4435210000000001</v>
      </c>
      <c r="AL33" s="48">
        <v>1.384674</v>
      </c>
      <c r="AM33" s="48">
        <v>0.98490500000000003</v>
      </c>
      <c r="AN33" s="48">
        <v>1.131542</v>
      </c>
      <c r="AO33" s="48">
        <v>1.0543819999999999</v>
      </c>
      <c r="AP33" s="48">
        <v>0.92683099999999996</v>
      </c>
      <c r="AQ33" s="48">
        <v>1.061901</v>
      </c>
      <c r="AR33" s="48">
        <v>1.006694</v>
      </c>
      <c r="AS33" s="48">
        <v>1.0338160000000001</v>
      </c>
      <c r="AT33" s="48">
        <v>1.12619</v>
      </c>
      <c r="AU33" s="48">
        <v>1.0540590000000001</v>
      </c>
      <c r="AV33" s="48">
        <v>1.011031</v>
      </c>
      <c r="AW33" s="48">
        <v>1.0338210000000001</v>
      </c>
      <c r="AX33" s="48">
        <v>0.95175900000000002</v>
      </c>
      <c r="AY33" s="48">
        <v>0.99577199999999999</v>
      </c>
      <c r="AZ33" s="48">
        <v>1.063639</v>
      </c>
      <c r="BA33" s="48">
        <v>0.924848</v>
      </c>
      <c r="BB33" s="48">
        <v>1.0167269999999999</v>
      </c>
      <c r="BC33" s="48">
        <v>0.96742099999999998</v>
      </c>
      <c r="BD33" s="48">
        <v>1.1380749999999999</v>
      </c>
      <c r="BE33" s="48">
        <v>1.053218</v>
      </c>
      <c r="BF33" s="48">
        <v>1.125262</v>
      </c>
      <c r="BG33" s="48">
        <v>0.73660499999999995</v>
      </c>
      <c r="BH33" s="48">
        <v>1.0059290000000001</v>
      </c>
      <c r="BI33" s="48">
        <v>0.89188299999999998</v>
      </c>
      <c r="BJ33" s="48">
        <v>1.024138</v>
      </c>
      <c r="BK33" s="48">
        <v>0.99285100000000004</v>
      </c>
      <c r="BL33" s="48">
        <v>0.95955900000000005</v>
      </c>
      <c r="BM33" s="48">
        <v>0.90278000000000003</v>
      </c>
      <c r="BN33" s="48">
        <v>1.1351119999999999</v>
      </c>
      <c r="BO33" s="48">
        <v>0.93894999999999995</v>
      </c>
      <c r="BP33" s="48">
        <v>1.01048</v>
      </c>
      <c r="BQ33" s="48">
        <v>0.96393399999999996</v>
      </c>
      <c r="BR33" s="48">
        <v>0.88336300000000001</v>
      </c>
      <c r="BS33" s="48">
        <v>1.114852</v>
      </c>
      <c r="BT33" s="48">
        <v>0.77794099999999999</v>
      </c>
      <c r="BU33" s="48">
        <v>0.74830200000000002</v>
      </c>
      <c r="BV33" s="48">
        <v>0.89020900000000003</v>
      </c>
      <c r="BW33" s="48">
        <v>0.885324</v>
      </c>
      <c r="BX33" s="48">
        <v>0.97980199999999995</v>
      </c>
      <c r="BY33" s="48">
        <v>1.242739</v>
      </c>
      <c r="BZ33" s="48">
        <v>0.96590100000000001</v>
      </c>
      <c r="CA33" s="48">
        <v>1.404647</v>
      </c>
      <c r="CB33" s="48">
        <v>1.0174129999999999</v>
      </c>
      <c r="CC33" s="48">
        <v>1.6168560000000001</v>
      </c>
      <c r="CD33" s="48">
        <v>1.1457900000000001</v>
      </c>
      <c r="CE33" s="48">
        <v>1.0787329999999999</v>
      </c>
      <c r="CF33" s="48">
        <v>1.1050219999999999</v>
      </c>
      <c r="CG33" s="48">
        <v>1.0421069999999999</v>
      </c>
      <c r="CH33" s="48">
        <v>1.0172540000000001</v>
      </c>
      <c r="CI33" s="48">
        <v>0.88629999999999998</v>
      </c>
      <c r="CJ33" s="48">
        <v>0.88071100000000002</v>
      </c>
      <c r="CK33" s="48">
        <v>1.0924480000000001</v>
      </c>
      <c r="CL33" s="48">
        <v>0.94281899999999996</v>
      </c>
      <c r="CM33" s="48">
        <v>1.3371150000000001</v>
      </c>
      <c r="CN33" s="48">
        <v>1.330168</v>
      </c>
      <c r="CO33" s="48">
        <v>1.0281899999999999</v>
      </c>
      <c r="CP33" s="48">
        <v>1.0002420000000001</v>
      </c>
      <c r="CQ33" s="48">
        <v>1.050578</v>
      </c>
      <c r="CR33" s="48">
        <v>0.98756100000000002</v>
      </c>
      <c r="CS33" s="48">
        <v>0.90369900000000003</v>
      </c>
      <c r="CT33" s="48">
        <v>0.61263199999999995</v>
      </c>
      <c r="CU33" s="48">
        <v>0.47656300000000001</v>
      </c>
      <c r="CV33" s="48">
        <v>1.252068</v>
      </c>
      <c r="CW33" s="48">
        <v>0.98658400000000002</v>
      </c>
      <c r="CX33" s="48">
        <v>1.1524110000000001</v>
      </c>
      <c r="CY33" s="48">
        <v>0.97881899999999999</v>
      </c>
      <c r="CZ33" s="48">
        <v>1.0375380000000001</v>
      </c>
      <c r="DA33" s="48">
        <v>0.39951100000000001</v>
      </c>
      <c r="DB33" s="48">
        <v>0</v>
      </c>
      <c r="DC33" s="48">
        <v>0.91384200000000004</v>
      </c>
      <c r="DD33" s="48">
        <v>0.93318299999999998</v>
      </c>
      <c r="DE33" s="48">
        <v>1.4377230000000001</v>
      </c>
      <c r="DF33" s="48">
        <v>0.76274600000000004</v>
      </c>
      <c r="DG33" s="48">
        <v>0.97873699999999997</v>
      </c>
      <c r="DH33" s="48">
        <v>1.166749</v>
      </c>
      <c r="DI33" s="48">
        <v>0.87195699999999998</v>
      </c>
      <c r="DJ33" s="48">
        <v>0.99721499999999996</v>
      </c>
      <c r="DK33" s="48">
        <v>0.98488799999999999</v>
      </c>
      <c r="DL33" s="48">
        <v>1.5648660000000001</v>
      </c>
      <c r="DM33" s="48">
        <v>0.87815600000000005</v>
      </c>
      <c r="DN33" s="48">
        <v>0.88800500000000004</v>
      </c>
      <c r="DO33" s="48">
        <v>1.0398579999999999</v>
      </c>
      <c r="DP33" s="48">
        <v>1.0061230000000001</v>
      </c>
      <c r="DQ33" s="48">
        <v>1.1145240000000001</v>
      </c>
      <c r="DR33" s="48">
        <v>0.85023599999999999</v>
      </c>
      <c r="DS33" s="48">
        <v>1.0651930000000001</v>
      </c>
      <c r="DT33" s="48">
        <v>0.96772100000000005</v>
      </c>
      <c r="DU33" s="48">
        <v>0.98181300000000005</v>
      </c>
      <c r="DV33" s="48">
        <v>0.98648199999999997</v>
      </c>
      <c r="DW33" s="48">
        <v>0</v>
      </c>
      <c r="DX33" s="48">
        <v>0.98726100000000006</v>
      </c>
      <c r="DY33" s="48">
        <v>0.97193200000000002</v>
      </c>
      <c r="DZ33" s="48">
        <v>0.97284700000000002</v>
      </c>
      <c r="EA33" s="48">
        <v>1.8700559999999999</v>
      </c>
      <c r="EB33" s="48">
        <v>0.57220199999999999</v>
      </c>
      <c r="EC33" s="48">
        <v>1.071809</v>
      </c>
      <c r="ED33" s="48">
        <v>1.0161009999999999</v>
      </c>
      <c r="EE33" s="48">
        <v>1.0124070000000001</v>
      </c>
      <c r="EF33" s="48">
        <v>0.961843</v>
      </c>
      <c r="EG33" s="48">
        <v>1.0451140000000001</v>
      </c>
      <c r="EH33" s="48">
        <v>0.95232899999999998</v>
      </c>
      <c r="EI33" s="48">
        <v>0.84851299999999996</v>
      </c>
      <c r="EJ33" s="48">
        <v>1.60836</v>
      </c>
      <c r="EK33" s="48">
        <v>1.06664</v>
      </c>
      <c r="EL33" s="48">
        <v>0.91707300000000003</v>
      </c>
      <c r="EM33" s="48">
        <v>1.0248029999999999</v>
      </c>
      <c r="EN33" s="48">
        <v>0.465036</v>
      </c>
      <c r="EO33" s="48">
        <v>0.90870700000000004</v>
      </c>
      <c r="EP33" s="48">
        <v>0.88586799999999999</v>
      </c>
      <c r="EQ33" s="48">
        <v>0.80509699999999995</v>
      </c>
      <c r="ER33" s="48">
        <v>1.0649949999999999</v>
      </c>
      <c r="ES33" s="48">
        <v>1.065264</v>
      </c>
      <c r="ET33" s="48">
        <v>0.96028000000000002</v>
      </c>
      <c r="EU33" s="48">
        <v>1.1049850000000001</v>
      </c>
      <c r="EV33" s="48">
        <v>0.96369899999999997</v>
      </c>
      <c r="EW33" s="48">
        <v>1.1001399999999999</v>
      </c>
      <c r="EX33" s="48">
        <v>1.2423139999999999</v>
      </c>
      <c r="EY33" s="48">
        <v>0.92076199999999997</v>
      </c>
      <c r="EZ33" s="48">
        <v>0.87739500000000004</v>
      </c>
      <c r="FA33" s="48">
        <v>0.69252899999999995</v>
      </c>
      <c r="FB33" s="48">
        <v>1.0653349999999999</v>
      </c>
      <c r="FC33" s="48">
        <v>0.98179799999999995</v>
      </c>
      <c r="FD33" s="48">
        <v>0.84472800000000003</v>
      </c>
      <c r="FE33" s="48">
        <v>0.98790199999999995</v>
      </c>
      <c r="FF33" s="48">
        <v>0.97608300000000003</v>
      </c>
      <c r="FG33" s="48">
        <v>1.454461</v>
      </c>
      <c r="FH33" s="48">
        <v>0.870757</v>
      </c>
      <c r="FI33" s="48">
        <v>1.085391</v>
      </c>
      <c r="FJ33" s="48">
        <v>1.078376</v>
      </c>
      <c r="FK33" s="48">
        <v>0.91660900000000001</v>
      </c>
      <c r="FL33" s="48">
        <v>0.97316800000000003</v>
      </c>
      <c r="FM33" s="48">
        <v>0.95601100000000006</v>
      </c>
      <c r="FN33" s="48">
        <v>1.009841</v>
      </c>
      <c r="FO33" s="48">
        <v>0.88431800000000005</v>
      </c>
      <c r="FP33" s="48">
        <v>1.1264749999999999</v>
      </c>
      <c r="FQ33" s="48">
        <v>0.94276800000000005</v>
      </c>
      <c r="FR33" s="48">
        <v>0.93113299999999999</v>
      </c>
      <c r="FS33" s="48">
        <v>0.87927</v>
      </c>
      <c r="FT33" s="48">
        <v>0.94750400000000001</v>
      </c>
      <c r="FU33" s="48">
        <v>0.87696200000000002</v>
      </c>
      <c r="FV33" s="48">
        <v>0.96067999999999998</v>
      </c>
      <c r="FW33" s="48">
        <v>1.2342690000000001</v>
      </c>
      <c r="FX33" s="48">
        <v>1.193068</v>
      </c>
      <c r="FY33" s="48">
        <v>0.73664600000000002</v>
      </c>
      <c r="FZ33" s="48">
        <v>0.97195299999999996</v>
      </c>
      <c r="GA33" s="48">
        <v>0.97559799999999997</v>
      </c>
      <c r="GB33" s="48">
        <v>0.97145199999999998</v>
      </c>
      <c r="GC33" s="48">
        <v>0.98821000000000003</v>
      </c>
      <c r="GD33" s="48">
        <v>1.012486</v>
      </c>
      <c r="GE33" s="48">
        <v>0.97044299999999994</v>
      </c>
      <c r="GF33" s="48">
        <v>0.95689900000000006</v>
      </c>
      <c r="GG33" s="48">
        <v>2.4153340000000001</v>
      </c>
      <c r="GH33" s="48">
        <v>2.1253220000000002</v>
      </c>
      <c r="GI33" s="48">
        <v>2.6335730000000002</v>
      </c>
      <c r="GJ33" s="48">
        <v>0.98871600000000004</v>
      </c>
      <c r="GK33" s="48">
        <v>0.72913700000000004</v>
      </c>
    </row>
    <row r="34" spans="1:193" x14ac:dyDescent="0.3">
      <c r="A34" s="8">
        <v>11</v>
      </c>
      <c r="B34" s="17" t="s">
        <v>408</v>
      </c>
      <c r="C34" s="49">
        <v>0.88465099999999997</v>
      </c>
      <c r="D34" s="49">
        <v>7.6779E-2</v>
      </c>
      <c r="E34" s="49">
        <v>0.68003599999999997</v>
      </c>
      <c r="F34" s="49">
        <v>0.93474000000000002</v>
      </c>
      <c r="G34" s="49">
        <v>0.31846099999999999</v>
      </c>
      <c r="H34" s="49">
        <v>0.26837100000000003</v>
      </c>
      <c r="I34" s="49">
        <v>0.80151799999999995</v>
      </c>
      <c r="J34" s="49">
        <v>0.92751700000000004</v>
      </c>
      <c r="K34" s="49">
        <v>0.87541100000000005</v>
      </c>
      <c r="L34" s="49">
        <v>0.27350799999999997</v>
      </c>
      <c r="M34" s="49">
        <v>0.61738099999999996</v>
      </c>
      <c r="N34" s="49">
        <v>0.75407500000000005</v>
      </c>
      <c r="O34" s="49">
        <v>0.317108</v>
      </c>
      <c r="P34" s="49">
        <v>0.60494999999999999</v>
      </c>
      <c r="Q34" s="49">
        <v>0.67756700000000003</v>
      </c>
      <c r="R34" s="49">
        <v>0.999996</v>
      </c>
      <c r="S34" s="49">
        <v>0.84925700000000004</v>
      </c>
      <c r="T34" s="49">
        <v>0.28536</v>
      </c>
      <c r="U34" s="49">
        <v>0.26008300000000001</v>
      </c>
      <c r="V34" s="49">
        <v>0.24760099999999999</v>
      </c>
      <c r="W34" s="49">
        <v>0.89873099999999995</v>
      </c>
      <c r="X34" s="49">
        <v>0.69921</v>
      </c>
      <c r="Y34" s="49">
        <v>0.31076900000000002</v>
      </c>
      <c r="Z34" s="49">
        <v>0.80438100000000001</v>
      </c>
      <c r="AA34" s="49">
        <v>0.97393099999999999</v>
      </c>
      <c r="AB34" s="49">
        <v>0.986313</v>
      </c>
      <c r="AC34" s="49">
        <v>0.99942900000000001</v>
      </c>
      <c r="AD34" s="49">
        <v>0.323633</v>
      </c>
      <c r="AE34" s="49">
        <v>0.99979399999999996</v>
      </c>
      <c r="AF34" s="49">
        <v>0.85076700000000005</v>
      </c>
      <c r="AG34" s="49">
        <v>0.83623599999999998</v>
      </c>
      <c r="AH34" s="49">
        <v>9.8669999999999994E-2</v>
      </c>
      <c r="AI34" s="49">
        <v>0.97585500000000003</v>
      </c>
      <c r="AJ34" s="49">
        <v>0.38490200000000002</v>
      </c>
      <c r="AK34" s="49">
        <v>0.44778200000000001</v>
      </c>
      <c r="AL34" s="49">
        <v>0.72147499999999998</v>
      </c>
      <c r="AM34" s="49">
        <v>0.83813000000000004</v>
      </c>
      <c r="AN34" s="49">
        <v>0.70799900000000004</v>
      </c>
      <c r="AO34" s="49">
        <v>0.87399400000000005</v>
      </c>
      <c r="AP34" s="49">
        <v>0.69177500000000003</v>
      </c>
      <c r="AQ34" s="49">
        <v>0.65722499999999995</v>
      </c>
      <c r="AR34" s="49">
        <v>0.93331399999999998</v>
      </c>
      <c r="AS34" s="49">
        <v>0.74943300000000002</v>
      </c>
      <c r="AT34" s="49">
        <v>0.35845700000000003</v>
      </c>
      <c r="AU34" s="49">
        <v>0.73715600000000003</v>
      </c>
      <c r="AV34" s="49">
        <v>0.94470100000000001</v>
      </c>
      <c r="AW34" s="49">
        <v>0.31934099999999999</v>
      </c>
      <c r="AX34" s="49">
        <v>5.0835999999999999E-2</v>
      </c>
      <c r="AY34" s="49">
        <v>0.95017099999999999</v>
      </c>
      <c r="AZ34" s="49">
        <v>0.28201300000000001</v>
      </c>
      <c r="BA34" s="49">
        <v>0.56527700000000003</v>
      </c>
      <c r="BB34" s="49">
        <v>0.88868800000000003</v>
      </c>
      <c r="BC34" s="49">
        <v>0.61613300000000004</v>
      </c>
      <c r="BD34" s="49">
        <v>0.60091499999999998</v>
      </c>
      <c r="BE34" s="49">
        <v>0.86853000000000002</v>
      </c>
      <c r="BF34" s="49">
        <v>0.55249700000000002</v>
      </c>
      <c r="BG34" s="49">
        <v>0.36216799999999999</v>
      </c>
      <c r="BH34" s="49">
        <v>0.91804300000000005</v>
      </c>
      <c r="BI34" s="49">
        <v>0.36901400000000001</v>
      </c>
      <c r="BJ34" s="49">
        <v>0.70254399999999995</v>
      </c>
      <c r="BK34" s="49">
        <v>0.87750600000000001</v>
      </c>
      <c r="BL34" s="49">
        <v>0.38961200000000001</v>
      </c>
      <c r="BM34" s="49">
        <v>0.942384</v>
      </c>
      <c r="BN34" s="49">
        <v>0.51395900000000005</v>
      </c>
      <c r="BO34" s="49">
        <v>0.62853000000000003</v>
      </c>
      <c r="BP34" s="49">
        <v>0.56328299999999998</v>
      </c>
      <c r="BQ34" s="49">
        <v>0.51020500000000002</v>
      </c>
      <c r="BR34" s="49">
        <v>0.73863400000000001</v>
      </c>
      <c r="BS34" s="49">
        <v>0.52908599999999995</v>
      </c>
      <c r="BT34" s="49">
        <v>0.58474899999999996</v>
      </c>
      <c r="BU34" s="49">
        <v>0.170095</v>
      </c>
      <c r="BV34" s="49">
        <v>0.40631899999999999</v>
      </c>
      <c r="BW34" s="49">
        <v>0.59568399999999999</v>
      </c>
      <c r="BX34" s="49">
        <v>0.81993899999999997</v>
      </c>
      <c r="BY34" s="49">
        <v>0.56936699999999996</v>
      </c>
      <c r="BZ34" s="49">
        <v>0.66188000000000002</v>
      </c>
      <c r="CA34" s="49">
        <v>0.32038</v>
      </c>
      <c r="CB34" s="49">
        <v>0.87714099999999995</v>
      </c>
      <c r="CC34" s="49">
        <v>0.20941399999999999</v>
      </c>
      <c r="CD34" s="49">
        <v>0.595275</v>
      </c>
      <c r="CE34" s="49">
        <v>0.34949400000000003</v>
      </c>
      <c r="CF34" s="49">
        <v>0.32092599999999999</v>
      </c>
      <c r="CG34" s="49">
        <v>0.88417400000000002</v>
      </c>
      <c r="CH34" s="49">
        <v>0.79711299999999996</v>
      </c>
      <c r="CI34" s="49">
        <v>0.28816700000000001</v>
      </c>
      <c r="CJ34" s="49">
        <v>0.27790999999999999</v>
      </c>
      <c r="CK34" s="49">
        <v>0.66076000000000001</v>
      </c>
      <c r="CL34" s="49">
        <v>0.79290899999999997</v>
      </c>
      <c r="CM34" s="49">
        <v>0.36398200000000003</v>
      </c>
      <c r="CN34" s="49">
        <v>0.46101700000000001</v>
      </c>
      <c r="CO34" s="49">
        <v>0.51729599999999998</v>
      </c>
      <c r="CP34" s="49">
        <v>0.99930399999999997</v>
      </c>
      <c r="CQ34" s="49">
        <v>0.81335400000000002</v>
      </c>
      <c r="CR34" s="49">
        <v>0.76641000000000004</v>
      </c>
      <c r="CS34" s="49">
        <v>0.41797400000000001</v>
      </c>
      <c r="CT34" s="49">
        <v>0.59151399999999998</v>
      </c>
      <c r="CU34" s="49">
        <v>0.392152</v>
      </c>
      <c r="CV34" s="49">
        <v>0.67727499999999996</v>
      </c>
      <c r="CW34" s="49">
        <v>0.97203600000000001</v>
      </c>
      <c r="CX34" s="49">
        <v>0.55208900000000005</v>
      </c>
      <c r="CY34" s="49">
        <v>0.91781000000000001</v>
      </c>
      <c r="CZ34" s="49">
        <v>0.75877399999999995</v>
      </c>
      <c r="DA34" s="49">
        <v>0.27319599999999999</v>
      </c>
      <c r="DB34" s="49">
        <v>0.99927100000000002</v>
      </c>
      <c r="DC34" s="49">
        <v>0.99999800000000005</v>
      </c>
      <c r="DD34" s="49">
        <v>0.99999899999999997</v>
      </c>
      <c r="DE34" s="49">
        <v>0.69091499999999995</v>
      </c>
      <c r="DF34" s="49">
        <v>0.68651200000000001</v>
      </c>
      <c r="DG34" s="49">
        <v>0.95980699999999997</v>
      </c>
      <c r="DH34" s="49">
        <v>0.64220200000000005</v>
      </c>
      <c r="DI34" s="49">
        <v>0.99999800000000005</v>
      </c>
      <c r="DJ34" s="49">
        <v>1</v>
      </c>
      <c r="DK34" s="49">
        <v>0.98785599999999996</v>
      </c>
      <c r="DL34" s="49">
        <v>0.36369899999999999</v>
      </c>
      <c r="DM34" s="49">
        <v>0.74560599999999999</v>
      </c>
      <c r="DN34" s="49">
        <v>0.45555099999999998</v>
      </c>
      <c r="DO34" s="49">
        <v>0.69005799999999995</v>
      </c>
      <c r="DP34" s="49">
        <v>0.95731900000000003</v>
      </c>
      <c r="DQ34" s="49">
        <v>0.69120999999999999</v>
      </c>
      <c r="DR34" s="49">
        <v>0.75395400000000001</v>
      </c>
      <c r="DS34" s="49">
        <v>0.81515199999999999</v>
      </c>
      <c r="DT34" s="49">
        <v>0.85571200000000003</v>
      </c>
      <c r="DU34" s="49">
        <v>0.73490599999999995</v>
      </c>
      <c r="DV34" s="49">
        <v>0.96160900000000005</v>
      </c>
      <c r="DW34" s="49">
        <v>0.99840300000000004</v>
      </c>
      <c r="DX34" s="49">
        <v>0.99276900000000001</v>
      </c>
      <c r="DY34" s="49">
        <v>0.905918</v>
      </c>
      <c r="DZ34" s="49">
        <v>0.58079899999999995</v>
      </c>
      <c r="EA34" s="49">
        <v>0.37607400000000002</v>
      </c>
      <c r="EB34" s="49">
        <v>0.44476500000000002</v>
      </c>
      <c r="EC34" s="49">
        <v>0.86257899999999998</v>
      </c>
      <c r="ED34" s="49">
        <v>0.95781499999999997</v>
      </c>
      <c r="EE34" s="49">
        <v>0.89292800000000006</v>
      </c>
      <c r="EF34" s="49">
        <v>0.537605</v>
      </c>
      <c r="EG34" s="49">
        <v>0.43280999999999997</v>
      </c>
      <c r="EH34" s="49">
        <v>0.293072</v>
      </c>
      <c r="EI34" s="49">
        <v>0.62729900000000005</v>
      </c>
      <c r="EJ34" s="49">
        <v>0.40491500000000002</v>
      </c>
      <c r="EK34" s="49">
        <v>0.61262799999999995</v>
      </c>
      <c r="EL34" s="49">
        <v>0.68475200000000003</v>
      </c>
      <c r="EM34" s="49">
        <v>0.60368999999999995</v>
      </c>
      <c r="EN34" s="49">
        <v>0.37682900000000003</v>
      </c>
      <c r="EO34" s="49">
        <v>0.99999899999999997</v>
      </c>
      <c r="EP34" s="49">
        <v>0.103312</v>
      </c>
      <c r="EQ34" s="49">
        <v>2.31E-4</v>
      </c>
      <c r="ER34" s="49">
        <v>0.33579599999999998</v>
      </c>
      <c r="ES34" s="49">
        <v>0.603024</v>
      </c>
      <c r="ET34" s="49">
        <v>0.57583499999999999</v>
      </c>
      <c r="EU34" s="49">
        <v>0.32885599999999998</v>
      </c>
      <c r="EV34" s="49">
        <v>0.41641800000000001</v>
      </c>
      <c r="EW34" s="49">
        <v>0.99999899999999997</v>
      </c>
      <c r="EX34" s="49">
        <v>0.77639899999999995</v>
      </c>
      <c r="EY34" s="49">
        <v>0.86103399999999997</v>
      </c>
      <c r="EZ34" s="49">
        <v>0.66818699999999998</v>
      </c>
      <c r="FA34" s="49">
        <v>0.63053599999999999</v>
      </c>
      <c r="FB34" s="49">
        <v>0.71496199999999999</v>
      </c>
      <c r="FC34" s="49">
        <v>0.94104299999999996</v>
      </c>
      <c r="FD34" s="49">
        <v>0.633961</v>
      </c>
      <c r="FE34" s="49">
        <v>0.94580799999999998</v>
      </c>
      <c r="FF34" s="49">
        <v>0.90669200000000005</v>
      </c>
      <c r="FG34" s="49">
        <v>7.5051999999999994E-2</v>
      </c>
      <c r="FH34" s="49">
        <v>0.53385700000000003</v>
      </c>
      <c r="FI34" s="49">
        <v>0.79161499999999996</v>
      </c>
      <c r="FJ34" s="49">
        <v>0.56395300000000004</v>
      </c>
      <c r="FK34" s="49">
        <v>0.61702500000000005</v>
      </c>
      <c r="FL34" s="49">
        <v>0.69425700000000001</v>
      </c>
      <c r="FM34" s="49">
        <v>0.66413800000000001</v>
      </c>
      <c r="FN34" s="49">
        <v>0.90356999999999998</v>
      </c>
      <c r="FO34" s="49">
        <v>0.39838099999999999</v>
      </c>
      <c r="FP34" s="49">
        <v>0.162742</v>
      </c>
      <c r="FQ34" s="49">
        <v>0.74795999999999996</v>
      </c>
      <c r="FR34" s="49">
        <v>0.99999899999999997</v>
      </c>
      <c r="FS34" s="49">
        <v>0.99999800000000005</v>
      </c>
      <c r="FT34" s="49">
        <v>0.53022100000000005</v>
      </c>
      <c r="FU34" s="49">
        <v>0.99999899999999997</v>
      </c>
      <c r="FV34" s="49">
        <v>1</v>
      </c>
      <c r="FW34" s="49">
        <v>0.78294699999999995</v>
      </c>
      <c r="FX34" s="49">
        <v>0.556423</v>
      </c>
      <c r="FY34" s="49">
        <v>0.19386</v>
      </c>
      <c r="FZ34" s="49">
        <v>0.77643200000000001</v>
      </c>
      <c r="GA34" s="49">
        <v>0.68966499999999997</v>
      </c>
      <c r="GB34" s="49">
        <v>0.98367099999999996</v>
      </c>
      <c r="GC34" s="49">
        <v>0.96899999999999997</v>
      </c>
      <c r="GD34" s="49">
        <v>0.93503099999999995</v>
      </c>
      <c r="GE34" s="49">
        <v>0.86120200000000002</v>
      </c>
      <c r="GF34" s="49">
        <v>0.81572900000000004</v>
      </c>
      <c r="GG34" s="49">
        <v>0.29197000000000001</v>
      </c>
      <c r="GH34" s="49">
        <v>0.36759399999999998</v>
      </c>
      <c r="GI34" s="49">
        <v>9.7310999999999995E-2</v>
      </c>
      <c r="GJ34" s="49">
        <v>0.93853200000000003</v>
      </c>
      <c r="GK34" s="49">
        <v>0.40842000000000001</v>
      </c>
    </row>
    <row r="35" spans="1:193" x14ac:dyDescent="0.3">
      <c r="A35" s="50">
        <v>12</v>
      </c>
      <c r="B35" s="15" t="s">
        <v>91</v>
      </c>
      <c r="C35" s="48">
        <v>1.0051540000000001</v>
      </c>
      <c r="D35" s="48">
        <v>1.0907819999999999</v>
      </c>
      <c r="E35" s="48">
        <v>1.9723729999999999</v>
      </c>
      <c r="F35" s="48">
        <v>3.74864</v>
      </c>
      <c r="G35" s="48">
        <v>1.171432</v>
      </c>
      <c r="H35" s="48">
        <v>1.0231840000000001</v>
      </c>
      <c r="I35" s="48">
        <v>0.99744999999999995</v>
      </c>
      <c r="J35" s="48">
        <v>0.91290700000000002</v>
      </c>
      <c r="K35" s="48">
        <v>1.3286789999999999</v>
      </c>
      <c r="L35" s="48">
        <v>0.98672199999999999</v>
      </c>
      <c r="M35" s="48">
        <v>0.98655099999999996</v>
      </c>
      <c r="N35" s="48">
        <v>0.79761199999999999</v>
      </c>
      <c r="O35" s="48">
        <v>0.97134600000000004</v>
      </c>
      <c r="P35" s="48">
        <v>1.0139549999999999</v>
      </c>
      <c r="Q35" s="48">
        <v>0.98946800000000001</v>
      </c>
      <c r="R35" s="48">
        <v>739327489.16606104</v>
      </c>
      <c r="S35" s="48">
        <v>0.95585500000000001</v>
      </c>
      <c r="T35" s="48">
        <v>0.90817199999999998</v>
      </c>
      <c r="U35" s="48">
        <v>0.97982000000000002</v>
      </c>
      <c r="V35" s="48">
        <v>0.88684700000000005</v>
      </c>
      <c r="W35" s="48">
        <v>0.63859500000000002</v>
      </c>
      <c r="X35" s="48">
        <v>0.97462800000000005</v>
      </c>
      <c r="Y35" s="48">
        <v>0.95976799999999995</v>
      </c>
      <c r="Z35" s="48">
        <v>1.0350010000000001</v>
      </c>
      <c r="AA35" s="48">
        <v>0.766517</v>
      </c>
      <c r="AB35" s="48">
        <v>0.98587400000000003</v>
      </c>
      <c r="AC35" s="48">
        <v>1.039723</v>
      </c>
      <c r="AD35" s="48">
        <v>0.99413300000000004</v>
      </c>
      <c r="AE35" s="48">
        <v>0.88210599999999995</v>
      </c>
      <c r="AF35" s="48">
        <v>1.0087550000000001</v>
      </c>
      <c r="AG35" s="48">
        <v>1.0059009999999999</v>
      </c>
      <c r="AH35" s="48">
        <v>0.88886900000000002</v>
      </c>
      <c r="AI35" s="48">
        <v>1.115866</v>
      </c>
      <c r="AJ35" s="48">
        <v>219484252.334975</v>
      </c>
      <c r="AK35" s="48">
        <v>1.1896500000000001</v>
      </c>
      <c r="AL35" s="48">
        <v>0.318577</v>
      </c>
      <c r="AM35" s="48">
        <v>0.99934699999999999</v>
      </c>
      <c r="AN35" s="48">
        <v>0.86163000000000001</v>
      </c>
      <c r="AO35" s="48">
        <v>0.96973500000000001</v>
      </c>
      <c r="AP35" s="48">
        <v>0.87246500000000005</v>
      </c>
      <c r="AQ35" s="48">
        <v>0.954766</v>
      </c>
      <c r="AR35" s="48">
        <v>0.98324400000000001</v>
      </c>
      <c r="AS35" s="48">
        <v>1.037844</v>
      </c>
      <c r="AT35" s="48">
        <v>1.1063019999999999</v>
      </c>
      <c r="AU35" s="48">
        <v>0.95170900000000003</v>
      </c>
      <c r="AV35" s="48">
        <v>0.95558100000000001</v>
      </c>
      <c r="AW35" s="48">
        <v>0.98018000000000005</v>
      </c>
      <c r="AX35" s="48">
        <v>0.95099800000000001</v>
      </c>
      <c r="AY35" s="48">
        <v>1.0147029999999999</v>
      </c>
      <c r="AZ35" s="48">
        <v>0.92834499999999998</v>
      </c>
      <c r="BA35" s="48">
        <v>0.92428399999999999</v>
      </c>
      <c r="BB35" s="48">
        <v>1.0166679999999999</v>
      </c>
      <c r="BC35" s="48">
        <v>1.018653</v>
      </c>
      <c r="BD35" s="48">
        <v>1.0008090000000001</v>
      </c>
      <c r="BE35" s="48">
        <v>0.769764</v>
      </c>
      <c r="BF35" s="48">
        <v>0.93031200000000003</v>
      </c>
      <c r="BG35" s="48">
        <v>0.92841899999999999</v>
      </c>
      <c r="BH35" s="48">
        <v>0.96246699999999996</v>
      </c>
      <c r="BI35" s="48">
        <v>0.85613499999999998</v>
      </c>
      <c r="BJ35" s="48">
        <v>0.92817099999999997</v>
      </c>
      <c r="BK35" s="48">
        <v>1.0176769999999999</v>
      </c>
      <c r="BL35" s="48">
        <v>1.0060929999999999</v>
      </c>
      <c r="BM35" s="48">
        <v>0</v>
      </c>
      <c r="BN35" s="48">
        <v>1.0737019999999999</v>
      </c>
      <c r="BO35" s="48">
        <v>0.86155300000000001</v>
      </c>
      <c r="BP35" s="48">
        <v>1.025949</v>
      </c>
      <c r="BQ35" s="48">
        <v>0.97224200000000005</v>
      </c>
      <c r="BR35" s="48">
        <v>1.1032219999999999</v>
      </c>
      <c r="BS35" s="48">
        <v>0.80347299999999999</v>
      </c>
      <c r="BT35" s="48">
        <v>0.68953900000000001</v>
      </c>
      <c r="BU35" s="48">
        <v>1.108284</v>
      </c>
      <c r="BV35" s="48">
        <v>0.96038199999999996</v>
      </c>
      <c r="BW35" s="48">
        <v>1.066289</v>
      </c>
      <c r="BX35" s="48">
        <v>0.96853299999999998</v>
      </c>
      <c r="BY35" s="48">
        <v>0.93181499999999995</v>
      </c>
      <c r="BZ35" s="48">
        <v>0.94563699999999995</v>
      </c>
      <c r="CA35" s="48">
        <v>1.1043719999999999</v>
      </c>
      <c r="CB35" s="48">
        <v>1.1198429999999999</v>
      </c>
      <c r="CC35" s="48">
        <v>1.2153910000000001</v>
      </c>
      <c r="CD35" s="48">
        <v>1.690293</v>
      </c>
      <c r="CE35" s="48">
        <v>0.91410400000000003</v>
      </c>
      <c r="CF35" s="48">
        <v>1.025468</v>
      </c>
      <c r="CG35" s="48">
        <v>0.91782799999999998</v>
      </c>
      <c r="CH35" s="48">
        <v>0.98575800000000002</v>
      </c>
      <c r="CI35" s="48">
        <v>1.0104630000000001</v>
      </c>
      <c r="CJ35" s="48">
        <v>0.97447300000000003</v>
      </c>
      <c r="CK35" s="48">
        <v>0.91527000000000003</v>
      </c>
      <c r="CL35" s="48">
        <v>0.99504099999999995</v>
      </c>
      <c r="CM35" s="48">
        <v>2.4711750000000001</v>
      </c>
      <c r="CN35" s="48">
        <v>1.3611009999999999</v>
      </c>
      <c r="CO35" s="48">
        <v>0.93109200000000003</v>
      </c>
      <c r="CP35" s="48">
        <v>1.031029</v>
      </c>
      <c r="CQ35" s="48">
        <v>0.98316000000000003</v>
      </c>
      <c r="CR35" s="48">
        <v>0.98193900000000001</v>
      </c>
      <c r="CS35" s="48">
        <v>0.98814599999999997</v>
      </c>
      <c r="CT35" s="48">
        <v>1.2722199999999999</v>
      </c>
      <c r="CU35" s="48">
        <v>1.6320399999999999</v>
      </c>
      <c r="CV35" s="48">
        <v>0.961507</v>
      </c>
      <c r="CW35" s="48">
        <v>1.0390189999999999</v>
      </c>
      <c r="CX35" s="48">
        <v>0.74354399999999998</v>
      </c>
      <c r="CY35" s="48">
        <v>0.79835100000000003</v>
      </c>
      <c r="CZ35" s="48">
        <v>0.95017099999999999</v>
      </c>
      <c r="DA35" s="48">
        <v>0</v>
      </c>
      <c r="DB35" s="48">
        <v>2.0492720000000002</v>
      </c>
      <c r="DC35" s="48">
        <v>1040205528.4614</v>
      </c>
      <c r="DD35" s="48">
        <v>0.97595500000000002</v>
      </c>
      <c r="DE35" s="48">
        <v>0</v>
      </c>
      <c r="DF35" s="48">
        <v>1.450477</v>
      </c>
      <c r="DG35" s="48">
        <v>0.99209499999999995</v>
      </c>
      <c r="DH35" s="48">
        <v>0.903999</v>
      </c>
      <c r="DI35" s="48">
        <v>0.91246499999999997</v>
      </c>
      <c r="DJ35" s="48">
        <v>1.0461100000000001</v>
      </c>
      <c r="DK35" s="48">
        <v>0.99896700000000005</v>
      </c>
      <c r="DL35" s="48">
        <v>1.639151</v>
      </c>
      <c r="DM35" s="48">
        <v>0.82133400000000001</v>
      </c>
      <c r="DN35" s="48">
        <v>0.89012500000000006</v>
      </c>
      <c r="DO35" s="48">
        <v>1.1141760000000001</v>
      </c>
      <c r="DP35" s="48">
        <v>0.94069499999999995</v>
      </c>
      <c r="DQ35" s="48">
        <v>1.1110249999999999</v>
      </c>
      <c r="DR35" s="48">
        <v>1.2373000000000001</v>
      </c>
      <c r="DS35" s="48">
        <v>1.154528</v>
      </c>
      <c r="DT35" s="48">
        <v>1.19242</v>
      </c>
      <c r="DU35" s="48">
        <v>0.965449</v>
      </c>
      <c r="DV35" s="48">
        <v>1.0983719999999999</v>
      </c>
      <c r="DW35" s="48">
        <v>0.59784300000000001</v>
      </c>
      <c r="DX35" s="48">
        <v>683122572.74277401</v>
      </c>
      <c r="DY35" s="48">
        <v>0.88371900000000003</v>
      </c>
      <c r="DZ35" s="48">
        <v>0.99856599999999995</v>
      </c>
      <c r="EA35" s="48">
        <v>0.57237000000000005</v>
      </c>
      <c r="EB35" s="48">
        <v>1.3124469999999999</v>
      </c>
      <c r="EC35" s="48">
        <v>0.86390299999999998</v>
      </c>
      <c r="ED35" s="48">
        <v>1.1038380000000001</v>
      </c>
      <c r="EE35" s="48">
        <v>0.92288300000000001</v>
      </c>
      <c r="EF35" s="48">
        <v>0.94452199999999997</v>
      </c>
      <c r="EG35" s="48">
        <v>0.94942099999999996</v>
      </c>
      <c r="EH35" s="48">
        <v>0.98626599999999998</v>
      </c>
      <c r="EI35" s="48">
        <v>0.97605200000000003</v>
      </c>
      <c r="EJ35" s="48">
        <v>1.0163709999999999</v>
      </c>
      <c r="EK35" s="48">
        <v>1.14046</v>
      </c>
      <c r="EL35" s="48">
        <v>1.029714</v>
      </c>
      <c r="EM35" s="48">
        <v>0.94581400000000004</v>
      </c>
      <c r="EN35" s="48">
        <v>2.290114</v>
      </c>
      <c r="EO35" s="48">
        <v>0.94522399999999995</v>
      </c>
      <c r="EP35" s="48">
        <v>0.96006199999999997</v>
      </c>
      <c r="EQ35" s="48">
        <v>0.97410099999999999</v>
      </c>
      <c r="ER35" s="48">
        <v>1.036789</v>
      </c>
      <c r="ES35" s="48">
        <v>0.97434100000000001</v>
      </c>
      <c r="ET35" s="48">
        <v>1.0356369999999999</v>
      </c>
      <c r="EU35" s="48">
        <v>1.0734459999999999</v>
      </c>
      <c r="EV35" s="48">
        <v>1.008651</v>
      </c>
      <c r="EW35" s="48">
        <v>1.1529370000000001</v>
      </c>
      <c r="EX35" s="48">
        <v>1.1414550000000001</v>
      </c>
      <c r="EY35" s="48">
        <v>1.0718179999999999</v>
      </c>
      <c r="EZ35" s="48">
        <v>0.91244499999999995</v>
      </c>
      <c r="FA35" s="48">
        <v>0.47573900000000002</v>
      </c>
      <c r="FB35" s="48">
        <v>1.103586</v>
      </c>
      <c r="FC35" s="48">
        <v>0.95886000000000005</v>
      </c>
      <c r="FD35" s="48">
        <v>0.87342399999999998</v>
      </c>
      <c r="FE35" s="48">
        <v>0.94764700000000002</v>
      </c>
      <c r="FF35" s="48">
        <v>0.93344300000000002</v>
      </c>
      <c r="FG35" s="48">
        <v>1.072881</v>
      </c>
      <c r="FH35" s="48">
        <v>1.100241</v>
      </c>
      <c r="FI35" s="48">
        <v>1.076756</v>
      </c>
      <c r="FJ35" s="48">
        <v>1.008195</v>
      </c>
      <c r="FK35" s="48">
        <v>0.97436500000000004</v>
      </c>
      <c r="FL35" s="48">
        <v>1.021358</v>
      </c>
      <c r="FM35" s="48">
        <v>0.99030600000000002</v>
      </c>
      <c r="FN35" s="48">
        <v>1.0047280000000001</v>
      </c>
      <c r="FO35" s="48">
        <v>0.93466300000000002</v>
      </c>
      <c r="FP35" s="48">
        <v>1.0458099999999999</v>
      </c>
      <c r="FQ35" s="48">
        <v>1.210323</v>
      </c>
      <c r="FR35" s="48">
        <v>0.97320700000000004</v>
      </c>
      <c r="FS35" s="48">
        <v>0.91784900000000003</v>
      </c>
      <c r="FT35" s="48">
        <v>0.98840700000000004</v>
      </c>
      <c r="FU35" s="48">
        <v>0.91970200000000002</v>
      </c>
      <c r="FV35" s="48">
        <v>0.99566600000000005</v>
      </c>
      <c r="FW35" s="48">
        <v>0.93157599999999996</v>
      </c>
      <c r="FX35" s="48">
        <v>0.95579199999999997</v>
      </c>
      <c r="FY35" s="48">
        <v>0.77089700000000005</v>
      </c>
      <c r="FZ35" s="48">
        <v>1.1040270000000001</v>
      </c>
      <c r="GA35" s="48">
        <v>0.96752000000000005</v>
      </c>
      <c r="GB35" s="48">
        <v>0.98218000000000005</v>
      </c>
      <c r="GC35" s="48">
        <v>1.0080560000000001</v>
      </c>
      <c r="GD35" s="48">
        <v>1.1675549999999999</v>
      </c>
      <c r="GE35" s="48">
        <v>0.93691100000000005</v>
      </c>
      <c r="GF35" s="48">
        <v>1.0770169999999999</v>
      </c>
      <c r="GG35" s="48">
        <v>0.97557499999999997</v>
      </c>
      <c r="GH35" s="48">
        <v>1.188345</v>
      </c>
      <c r="GI35" s="48">
        <v>1.1572519999999999</v>
      </c>
      <c r="GJ35" s="48">
        <v>0.79573899999999997</v>
      </c>
      <c r="GK35" s="48">
        <v>1.3288340000000001</v>
      </c>
    </row>
    <row r="36" spans="1:193" x14ac:dyDescent="0.3">
      <c r="A36" s="8">
        <v>12</v>
      </c>
      <c r="B36" s="17" t="s">
        <v>408</v>
      </c>
      <c r="C36" s="49">
        <v>0.98858999999999997</v>
      </c>
      <c r="D36" s="49">
        <v>0.63136700000000001</v>
      </c>
      <c r="E36" s="49">
        <v>0.57923599999999997</v>
      </c>
      <c r="F36" s="49">
        <v>0.237375</v>
      </c>
      <c r="G36" s="49">
        <v>0.55197700000000005</v>
      </c>
      <c r="H36" s="49">
        <v>0.68845800000000001</v>
      </c>
      <c r="I36" s="49">
        <v>0.98852700000000004</v>
      </c>
      <c r="J36" s="49">
        <v>0.19981199999999999</v>
      </c>
      <c r="K36" s="49">
        <v>0.51949699999999999</v>
      </c>
      <c r="L36" s="49">
        <v>0.63985700000000001</v>
      </c>
      <c r="M36" s="49">
        <v>0.80683099999999996</v>
      </c>
      <c r="N36" s="49">
        <v>0.44938800000000001</v>
      </c>
      <c r="O36" s="49">
        <v>0.91264500000000004</v>
      </c>
      <c r="P36" s="49">
        <v>0.89312000000000002</v>
      </c>
      <c r="Q36" s="49">
        <v>0.88732299999999997</v>
      </c>
      <c r="R36" s="49">
        <v>0.99919199999999997</v>
      </c>
      <c r="S36" s="49">
        <v>0.77190199999999998</v>
      </c>
      <c r="T36" s="49">
        <v>0.62520600000000004</v>
      </c>
      <c r="U36" s="49">
        <v>0.94086800000000004</v>
      </c>
      <c r="V36" s="49">
        <v>0.62644100000000003</v>
      </c>
      <c r="W36" s="49">
        <v>0.55715300000000001</v>
      </c>
      <c r="X36" s="49">
        <v>0.84958400000000001</v>
      </c>
      <c r="Y36" s="49">
        <v>0.97683799999999998</v>
      </c>
      <c r="Z36" s="49">
        <v>0.75497000000000003</v>
      </c>
      <c r="AA36" s="49">
        <v>0.63279099999999999</v>
      </c>
      <c r="AB36" s="49">
        <v>0.98865400000000003</v>
      </c>
      <c r="AC36" s="49">
        <v>0.99999899999999997</v>
      </c>
      <c r="AD36" s="49">
        <v>0.97441500000000003</v>
      </c>
      <c r="AE36" s="49">
        <v>0.99999899999999997</v>
      </c>
      <c r="AF36" s="49">
        <v>0.858047</v>
      </c>
      <c r="AG36" s="49">
        <v>0.92223599999999994</v>
      </c>
      <c r="AH36" s="49">
        <v>0.54500099999999996</v>
      </c>
      <c r="AI36" s="49">
        <v>0.65954800000000002</v>
      </c>
      <c r="AJ36" s="49">
        <v>0.99857399999999996</v>
      </c>
      <c r="AK36" s="49">
        <v>0.54234599999999999</v>
      </c>
      <c r="AL36" s="49">
        <v>0.32189699999999999</v>
      </c>
      <c r="AM36" s="49">
        <v>0.99225200000000002</v>
      </c>
      <c r="AN36" s="49">
        <v>0.63448499999999997</v>
      </c>
      <c r="AO36" s="49">
        <v>0.90848300000000004</v>
      </c>
      <c r="AP36" s="49">
        <v>0.35106500000000002</v>
      </c>
      <c r="AQ36" s="49">
        <v>0.76219700000000001</v>
      </c>
      <c r="AR36" s="49">
        <v>0.84481200000000001</v>
      </c>
      <c r="AS36" s="49">
        <v>0.71802299999999997</v>
      </c>
      <c r="AT36" s="49">
        <v>0.439525</v>
      </c>
      <c r="AU36" s="49">
        <v>0.76039900000000005</v>
      </c>
      <c r="AV36" s="49">
        <v>0.78306399999999998</v>
      </c>
      <c r="AW36" s="49">
        <v>0.62461599999999995</v>
      </c>
      <c r="AX36" s="49">
        <v>3.5911999999999999E-2</v>
      </c>
      <c r="AY36" s="49">
        <v>0.885324</v>
      </c>
      <c r="AZ36" s="49">
        <v>0.110598</v>
      </c>
      <c r="BA36" s="49">
        <v>0.63686200000000004</v>
      </c>
      <c r="BB36" s="49">
        <v>0.84872400000000003</v>
      </c>
      <c r="BC36" s="49">
        <v>0.79229099999999997</v>
      </c>
      <c r="BD36" s="49">
        <v>0.997081</v>
      </c>
      <c r="BE36" s="49">
        <v>0.250554</v>
      </c>
      <c r="BF36" s="49">
        <v>0.57350599999999996</v>
      </c>
      <c r="BG36" s="49">
        <v>0.76829000000000003</v>
      </c>
      <c r="BH36" s="49">
        <v>0.25715100000000002</v>
      </c>
      <c r="BI36" s="49">
        <v>0.203262</v>
      </c>
      <c r="BJ36" s="49">
        <v>0.17901800000000001</v>
      </c>
      <c r="BK36" s="49">
        <v>0.60123400000000005</v>
      </c>
      <c r="BL36" s="49">
        <v>0.88140600000000002</v>
      </c>
      <c r="BM36" s="49">
        <v>0.99948599999999999</v>
      </c>
      <c r="BN36" s="49">
        <v>0.80386500000000005</v>
      </c>
      <c r="BO36" s="49">
        <v>1.2979999999999999E-3</v>
      </c>
      <c r="BP36" s="49">
        <v>0.195213</v>
      </c>
      <c r="BQ36" s="49">
        <v>0.49552299999999999</v>
      </c>
      <c r="BR36" s="49">
        <v>0.73692299999999999</v>
      </c>
      <c r="BS36" s="49">
        <v>0.13675200000000001</v>
      </c>
      <c r="BT36" s="49">
        <v>0.18869</v>
      </c>
      <c r="BU36" s="49">
        <v>0.58400799999999997</v>
      </c>
      <c r="BV36" s="49">
        <v>0.65868400000000005</v>
      </c>
      <c r="BW36" s="49">
        <v>0.75123799999999996</v>
      </c>
      <c r="BX36" s="49">
        <v>0.73774099999999998</v>
      </c>
      <c r="BY36" s="49">
        <v>0.80486500000000005</v>
      </c>
      <c r="BZ36" s="49">
        <v>0.38594899999999999</v>
      </c>
      <c r="CA36" s="49">
        <v>0.73739699999999997</v>
      </c>
      <c r="CB36" s="49">
        <v>0.25616800000000001</v>
      </c>
      <c r="CC36" s="49">
        <v>0.64875899999999997</v>
      </c>
      <c r="CD36" s="49">
        <v>3.0669999999999998E-3</v>
      </c>
      <c r="CE36" s="49">
        <v>0.220086</v>
      </c>
      <c r="CF36" s="49">
        <v>0.77825599999999995</v>
      </c>
      <c r="CG36" s="49">
        <v>0.69987600000000005</v>
      </c>
      <c r="CH36" s="49">
        <v>0.67575499999999999</v>
      </c>
      <c r="CI36" s="49">
        <v>0.91905300000000001</v>
      </c>
      <c r="CJ36" s="49">
        <v>0.82321900000000003</v>
      </c>
      <c r="CK36" s="49">
        <v>0.42932599999999999</v>
      </c>
      <c r="CL36" s="49">
        <v>0.98200200000000004</v>
      </c>
      <c r="CM36" s="49">
        <v>0.126272</v>
      </c>
      <c r="CN36" s="49">
        <v>0.38694800000000001</v>
      </c>
      <c r="CO36" s="49">
        <v>0.193825</v>
      </c>
      <c r="CP36" s="49">
        <v>0.92803899999999995</v>
      </c>
      <c r="CQ36" s="49">
        <v>0.88867200000000002</v>
      </c>
      <c r="CR36" s="49">
        <v>0.688496</v>
      </c>
      <c r="CS36" s="49">
        <v>0.89493900000000004</v>
      </c>
      <c r="CT36" s="49">
        <v>0.75265700000000002</v>
      </c>
      <c r="CU36" s="49">
        <v>0.34299299999999999</v>
      </c>
      <c r="CV36" s="49">
        <v>0.92030299999999998</v>
      </c>
      <c r="CW36" s="49">
        <v>0.90625699999999998</v>
      </c>
      <c r="CX36" s="49">
        <v>0.14399100000000001</v>
      </c>
      <c r="CY36" s="49">
        <v>0.29071599999999997</v>
      </c>
      <c r="CZ36" s="49">
        <v>0.76738899999999999</v>
      </c>
      <c r="DA36" s="49">
        <v>0.99937399999999998</v>
      </c>
      <c r="DB36" s="49">
        <v>0.40773700000000002</v>
      </c>
      <c r="DC36" s="49"/>
      <c r="DD36" s="49">
        <v>1</v>
      </c>
      <c r="DE36" s="49">
        <v>0.99872000000000005</v>
      </c>
      <c r="DF36" s="49">
        <v>0.683778</v>
      </c>
      <c r="DG36" s="49">
        <v>0.98209500000000005</v>
      </c>
      <c r="DH36" s="49">
        <v>0.72131299999999998</v>
      </c>
      <c r="DI36" s="49">
        <v>0.99999800000000005</v>
      </c>
      <c r="DJ36" s="49">
        <v>1</v>
      </c>
      <c r="DK36" s="49">
        <v>1</v>
      </c>
      <c r="DL36" s="49">
        <v>0.58831</v>
      </c>
      <c r="DM36" s="49">
        <v>0.61699400000000004</v>
      </c>
      <c r="DN36" s="49">
        <v>0.53812599999999999</v>
      </c>
      <c r="DO36" s="49">
        <v>0.26667000000000002</v>
      </c>
      <c r="DP36" s="49">
        <v>0.46304200000000001</v>
      </c>
      <c r="DQ36" s="49">
        <v>0.60851500000000003</v>
      </c>
      <c r="DR36" s="49">
        <v>0.56861899999999999</v>
      </c>
      <c r="DS36" s="49">
        <v>0.54936399999999996</v>
      </c>
      <c r="DT36" s="49">
        <v>0.29155900000000001</v>
      </c>
      <c r="DU36" s="49">
        <v>0.54126700000000005</v>
      </c>
      <c r="DV36" s="49">
        <v>0.62633499999999998</v>
      </c>
      <c r="DW36" s="49">
        <v>0.48134100000000002</v>
      </c>
      <c r="DX36" s="49">
        <v>0.99938700000000003</v>
      </c>
      <c r="DY36" s="49">
        <v>0.650003</v>
      </c>
      <c r="DZ36" s="49">
        <v>0.97709299999999999</v>
      </c>
      <c r="EA36" s="49">
        <v>0.24083099999999999</v>
      </c>
      <c r="EB36" s="49">
        <v>0.72192999999999996</v>
      </c>
      <c r="EC36" s="49">
        <v>0.79266899999999996</v>
      </c>
      <c r="ED36" s="49">
        <v>0.70080600000000004</v>
      </c>
      <c r="EE36" s="49">
        <v>0.26030900000000001</v>
      </c>
      <c r="EF36" s="49">
        <v>0.35570600000000002</v>
      </c>
      <c r="EG36" s="49">
        <v>0.40693099999999999</v>
      </c>
      <c r="EH36" s="49">
        <v>0.77232299999999998</v>
      </c>
      <c r="EI36" s="49">
        <v>0.94983399999999996</v>
      </c>
      <c r="EJ36" s="49">
        <v>0.98413899999999999</v>
      </c>
      <c r="EK36" s="49">
        <v>0.46874700000000002</v>
      </c>
      <c r="EL36" s="49">
        <v>0.83810600000000002</v>
      </c>
      <c r="EM36" s="49">
        <v>0.22037899999999999</v>
      </c>
      <c r="EN36" s="49">
        <v>0.322189</v>
      </c>
      <c r="EO36" s="49">
        <v>0.968275</v>
      </c>
      <c r="EP36" s="49">
        <v>0.53595899999999996</v>
      </c>
      <c r="EQ36" s="49">
        <v>0.63435200000000003</v>
      </c>
      <c r="ER36" s="49">
        <v>0.53991599999999995</v>
      </c>
      <c r="ES36" s="49">
        <v>0.90658300000000003</v>
      </c>
      <c r="ET36" s="49">
        <v>0.57195600000000002</v>
      </c>
      <c r="EU36" s="49">
        <v>0.51932299999999998</v>
      </c>
      <c r="EV36" s="49">
        <v>0.87402800000000003</v>
      </c>
      <c r="EW36" s="49">
        <v>0.99999899999999997</v>
      </c>
      <c r="EX36" s="49">
        <v>0.82711500000000004</v>
      </c>
      <c r="EY36" s="49">
        <v>0.893428</v>
      </c>
      <c r="EZ36" s="49">
        <v>0.743649</v>
      </c>
      <c r="FA36" s="49">
        <v>0.39105499999999999</v>
      </c>
      <c r="FB36" s="49">
        <v>0.52310100000000004</v>
      </c>
      <c r="FC36" s="49">
        <v>0.80798300000000001</v>
      </c>
      <c r="FD36" s="49">
        <v>0.75681799999999999</v>
      </c>
      <c r="FE36" s="49">
        <v>0.75045600000000001</v>
      </c>
      <c r="FF36" s="49">
        <v>0.74951400000000001</v>
      </c>
      <c r="FG36" s="49">
        <v>0.72034100000000001</v>
      </c>
      <c r="FH36" s="49">
        <v>0.68815700000000002</v>
      </c>
      <c r="FI36" s="49">
        <v>0.84530400000000006</v>
      </c>
      <c r="FJ36" s="49">
        <v>0.953542</v>
      </c>
      <c r="FK36" s="49">
        <v>0.89024800000000004</v>
      </c>
      <c r="FL36" s="49">
        <v>0.78234800000000004</v>
      </c>
      <c r="FM36" s="49">
        <v>0.92984900000000004</v>
      </c>
      <c r="FN36" s="49">
        <v>0.93984699999999999</v>
      </c>
      <c r="FO36" s="49">
        <v>0.62955000000000005</v>
      </c>
      <c r="FP36" s="49">
        <v>0.59409800000000001</v>
      </c>
      <c r="FQ36" s="49">
        <v>0.32092100000000001</v>
      </c>
      <c r="FR36" s="49">
        <v>1</v>
      </c>
      <c r="FS36" s="49">
        <v>0.95172100000000004</v>
      </c>
      <c r="FT36" s="49">
        <v>0.89530600000000005</v>
      </c>
      <c r="FU36" s="49">
        <v>0.99999899999999997</v>
      </c>
      <c r="FV36" s="49">
        <v>1</v>
      </c>
      <c r="FW36" s="49">
        <v>0.93084699999999998</v>
      </c>
      <c r="FX36" s="49">
        <v>0.93758600000000003</v>
      </c>
      <c r="FY36" s="49">
        <v>0.52538600000000002</v>
      </c>
      <c r="FZ36" s="49">
        <v>0.40236699999999997</v>
      </c>
      <c r="GA36" s="49">
        <v>0.70051300000000005</v>
      </c>
      <c r="GB36" s="49">
        <v>1</v>
      </c>
      <c r="GC36" s="49">
        <v>0.98054399999999997</v>
      </c>
      <c r="GD36" s="49">
        <v>0.33161299999999999</v>
      </c>
      <c r="GE36" s="49">
        <v>0.725742</v>
      </c>
      <c r="GF36" s="49">
        <v>0.61184499999999997</v>
      </c>
      <c r="GG36" s="49">
        <v>0.98604999999999998</v>
      </c>
      <c r="GH36" s="49">
        <v>0.82127899999999998</v>
      </c>
      <c r="GI36" s="49">
        <v>0.80945299999999998</v>
      </c>
      <c r="GJ36" s="49">
        <v>0.23915500000000001</v>
      </c>
      <c r="GK36" s="49">
        <v>0.54081199999999996</v>
      </c>
    </row>
    <row r="37" spans="1:193" x14ac:dyDescent="0.3">
      <c r="A37" s="50">
        <v>13</v>
      </c>
      <c r="B37" s="15" t="s">
        <v>91</v>
      </c>
      <c r="C37" s="48">
        <v>0.75184399999999996</v>
      </c>
      <c r="D37" s="48">
        <v>0.75603900000000002</v>
      </c>
      <c r="E37" s="48">
        <v>0</v>
      </c>
      <c r="F37" s="48">
        <v>0</v>
      </c>
      <c r="G37" s="48">
        <v>0.576187</v>
      </c>
      <c r="H37" s="48">
        <v>0.94106400000000001</v>
      </c>
      <c r="I37" s="48">
        <v>1.329412</v>
      </c>
      <c r="J37" s="48">
        <v>1.049105</v>
      </c>
      <c r="K37" s="48">
        <v>0.96597100000000002</v>
      </c>
      <c r="L37" s="48">
        <v>1.0009060000000001</v>
      </c>
      <c r="M37" s="48">
        <v>1.0300579999999999</v>
      </c>
      <c r="N37" s="48">
        <v>1.570946</v>
      </c>
      <c r="O37" s="48">
        <v>1.2708889999999999</v>
      </c>
      <c r="P37" s="48">
        <v>1.06409</v>
      </c>
      <c r="Q37" s="48">
        <v>0.987294</v>
      </c>
      <c r="R37" s="48">
        <v>0.87842299999999995</v>
      </c>
      <c r="S37" s="48">
        <v>0.96757000000000004</v>
      </c>
      <c r="T37" s="48">
        <v>1.1129770000000001</v>
      </c>
      <c r="U37" s="48">
        <v>1.309026</v>
      </c>
      <c r="V37" s="48">
        <v>0.99431999999999998</v>
      </c>
      <c r="W37" s="48">
        <v>0</v>
      </c>
      <c r="X37" s="48">
        <v>1.029428</v>
      </c>
      <c r="Y37" s="48">
        <v>0.93962500000000004</v>
      </c>
      <c r="Z37" s="48">
        <v>1.2326630000000001</v>
      </c>
      <c r="AA37" s="48">
        <v>2.6435970000000002</v>
      </c>
      <c r="AB37" s="48">
        <v>0.93953200000000003</v>
      </c>
      <c r="AC37" s="48">
        <v>1.0096609999999999</v>
      </c>
      <c r="AD37" s="48">
        <v>1.3342449999999999</v>
      </c>
      <c r="AE37" s="48">
        <v>0.850549</v>
      </c>
      <c r="AF37" s="48">
        <v>1.0382279999999999</v>
      </c>
      <c r="AG37" s="48">
        <v>0.96388600000000002</v>
      </c>
      <c r="AH37" s="48">
        <v>1.353977</v>
      </c>
      <c r="AI37" s="48">
        <v>1.3765890000000001</v>
      </c>
      <c r="AJ37" s="48">
        <v>0.93530100000000005</v>
      </c>
      <c r="AK37" s="48">
        <v>0.91337100000000004</v>
      </c>
      <c r="AL37" s="48">
        <v>1.223034</v>
      </c>
      <c r="AM37" s="48">
        <v>0.95466300000000004</v>
      </c>
      <c r="AN37" s="48">
        <v>1.1644429999999999</v>
      </c>
      <c r="AO37" s="48">
        <v>0.95120499999999997</v>
      </c>
      <c r="AP37" s="48">
        <v>0.72583200000000003</v>
      </c>
      <c r="AQ37" s="48">
        <v>0.86446900000000004</v>
      </c>
      <c r="AR37" s="48">
        <v>1.1214230000000001</v>
      </c>
      <c r="AS37" s="48">
        <v>1.3586050000000001</v>
      </c>
      <c r="AT37" s="48">
        <v>0.85069499999999998</v>
      </c>
      <c r="AU37" s="48">
        <v>0.97265000000000001</v>
      </c>
      <c r="AV37" s="48">
        <v>0.82460100000000003</v>
      </c>
      <c r="AW37" s="48">
        <v>1.0318130000000001</v>
      </c>
      <c r="AX37" s="48">
        <v>1.016386</v>
      </c>
      <c r="AY37" s="48">
        <v>0.95540099999999994</v>
      </c>
      <c r="AZ37" s="48">
        <v>0.98261500000000002</v>
      </c>
      <c r="BA37" s="48">
        <v>0.971576</v>
      </c>
      <c r="BB37" s="48">
        <v>1.219457</v>
      </c>
      <c r="BC37" s="48">
        <v>0.87573500000000004</v>
      </c>
      <c r="BD37" s="48">
        <v>1.2867679999999999</v>
      </c>
      <c r="BE37" s="48">
        <v>1.0100340000000001</v>
      </c>
      <c r="BF37" s="48">
        <v>0.91497300000000004</v>
      </c>
      <c r="BG37" s="48">
        <v>1.1891339999999999</v>
      </c>
      <c r="BH37" s="48">
        <v>1.088743</v>
      </c>
      <c r="BI37" s="48">
        <v>0.82329399999999997</v>
      </c>
      <c r="BJ37" s="48">
        <v>1.046405</v>
      </c>
      <c r="BK37" s="48">
        <v>0.95804800000000001</v>
      </c>
      <c r="BL37" s="48">
        <v>0.976692</v>
      </c>
      <c r="BM37" s="48">
        <v>880532247.307446</v>
      </c>
      <c r="BN37" s="48">
        <v>0.61655199999999999</v>
      </c>
      <c r="BO37" s="48">
        <v>1.1661779999999999</v>
      </c>
      <c r="BP37" s="48">
        <v>0.976661</v>
      </c>
      <c r="BQ37" s="48">
        <v>0.99737900000000002</v>
      </c>
      <c r="BR37" s="48">
        <v>0.56575799999999998</v>
      </c>
      <c r="BS37" s="48">
        <v>1.0976779999999999</v>
      </c>
      <c r="BT37" s="48">
        <v>1.4966839999999999</v>
      </c>
      <c r="BU37" s="48">
        <v>0.81601599999999996</v>
      </c>
      <c r="BV37" s="48">
        <v>1.1429199999999999</v>
      </c>
      <c r="BW37" s="48">
        <v>0.87500599999999995</v>
      </c>
      <c r="BX37" s="48">
        <v>0.99685199999999996</v>
      </c>
      <c r="BY37" s="48">
        <v>1.1688369999999999</v>
      </c>
      <c r="BZ37" s="48">
        <v>1.0049250000000001</v>
      </c>
      <c r="CA37" s="48">
        <v>1.0167630000000001</v>
      </c>
      <c r="CB37" s="48">
        <v>0.84850899999999996</v>
      </c>
      <c r="CC37" s="48">
        <v>1.4134409999999999</v>
      </c>
      <c r="CD37" s="48">
        <v>0.66857800000000001</v>
      </c>
      <c r="CE37" s="48">
        <v>1.155108</v>
      </c>
      <c r="CF37" s="48">
        <v>0.91737100000000005</v>
      </c>
      <c r="CG37" s="48">
        <v>1.204278</v>
      </c>
      <c r="CH37" s="48">
        <v>1.059399</v>
      </c>
      <c r="CI37" s="48">
        <v>1.1201030000000001</v>
      </c>
      <c r="CJ37" s="48">
        <v>1.2348539999999999</v>
      </c>
      <c r="CK37" s="48">
        <v>0.93531399999999998</v>
      </c>
      <c r="CL37" s="48">
        <v>1.0507029999999999</v>
      </c>
      <c r="CM37" s="48">
        <v>0.97186799999999995</v>
      </c>
      <c r="CN37" s="48">
        <v>1.344382</v>
      </c>
      <c r="CO37" s="48">
        <v>1.0880160000000001</v>
      </c>
      <c r="CP37" s="48">
        <v>0.62506300000000004</v>
      </c>
      <c r="CQ37" s="48">
        <v>1.12269</v>
      </c>
      <c r="CR37" s="48">
        <v>1.026535</v>
      </c>
      <c r="CS37" s="48">
        <v>0.93745699999999998</v>
      </c>
      <c r="CT37" s="48">
        <v>2.7958660000000002</v>
      </c>
      <c r="CU37" s="48">
        <v>2.1631300000000002</v>
      </c>
      <c r="CV37" s="48">
        <v>1.1024259999999999</v>
      </c>
      <c r="CW37" s="48">
        <v>0.55291500000000005</v>
      </c>
      <c r="CX37" s="48">
        <v>0.67615099999999995</v>
      </c>
      <c r="CY37" s="48">
        <v>0.76601699999999995</v>
      </c>
      <c r="CZ37" s="48">
        <v>1.262529</v>
      </c>
      <c r="DA37" s="48">
        <v>0.94573300000000005</v>
      </c>
      <c r="DB37" s="48">
        <v>0.97238800000000003</v>
      </c>
      <c r="DC37" s="48">
        <v>0.92930500000000005</v>
      </c>
      <c r="DD37" s="48">
        <v>0.95253600000000005</v>
      </c>
      <c r="DE37" s="48">
        <v>0.972248</v>
      </c>
      <c r="DF37" s="48">
        <v>197597187.21563199</v>
      </c>
      <c r="DG37" s="48">
        <v>0.99002100000000004</v>
      </c>
      <c r="DH37" s="48">
        <v>0.666597</v>
      </c>
      <c r="DI37" s="48">
        <v>0.88969600000000004</v>
      </c>
      <c r="DJ37" s="48">
        <v>1.029315</v>
      </c>
      <c r="DK37" s="48">
        <v>0.96461799999999998</v>
      </c>
      <c r="DL37" s="48">
        <v>119864928.295269</v>
      </c>
      <c r="DM37" s="48">
        <v>0.47281600000000001</v>
      </c>
      <c r="DN37" s="48">
        <v>1.1969780000000001</v>
      </c>
      <c r="DO37" s="48">
        <v>1.001031</v>
      </c>
      <c r="DP37" s="48">
        <v>0.97928899999999997</v>
      </c>
      <c r="DQ37" s="48">
        <v>1.070818</v>
      </c>
      <c r="DR37" s="48">
        <v>1.9542729999999999</v>
      </c>
      <c r="DS37" s="48">
        <v>1.487217</v>
      </c>
      <c r="DT37" s="48">
        <v>1.534796</v>
      </c>
      <c r="DU37" s="48">
        <v>0.98328400000000005</v>
      </c>
      <c r="DV37" s="48">
        <v>0.97605699999999995</v>
      </c>
      <c r="DW37" s="48">
        <v>0.93685799999999997</v>
      </c>
      <c r="DX37" s="48">
        <v>0.92396599999999995</v>
      </c>
      <c r="DY37" s="48">
        <v>0.87968599999999997</v>
      </c>
      <c r="DZ37" s="48">
        <v>1.0173160000000001</v>
      </c>
      <c r="EA37" s="48">
        <v>0.95101599999999997</v>
      </c>
      <c r="EB37" s="48">
        <v>0.96597699999999997</v>
      </c>
      <c r="EC37" s="48">
        <v>79990239.109059006</v>
      </c>
      <c r="ED37" s="48">
        <v>1.2272110000000001</v>
      </c>
      <c r="EE37" s="48">
        <v>0.94530199999999998</v>
      </c>
      <c r="EF37" s="48">
        <v>1.0457559999999999</v>
      </c>
      <c r="EG37" s="48">
        <v>1.0168900000000001</v>
      </c>
      <c r="EH37" s="48">
        <v>0.959283</v>
      </c>
      <c r="EI37" s="48">
        <v>1.051639</v>
      </c>
      <c r="EJ37" s="48">
        <v>0.93687699999999996</v>
      </c>
      <c r="EK37" s="48">
        <v>0.91835900000000004</v>
      </c>
      <c r="EL37" s="48">
        <v>0.79172799999999999</v>
      </c>
      <c r="EM37" s="48">
        <v>1.048527</v>
      </c>
      <c r="EN37" s="48">
        <v>0.87114000000000003</v>
      </c>
      <c r="EO37" s="48">
        <v>0.90691500000000003</v>
      </c>
      <c r="EP37" s="48">
        <v>0.99859299999999995</v>
      </c>
      <c r="EQ37" s="48">
        <v>0.83205600000000002</v>
      </c>
      <c r="ER37" s="48">
        <v>1.0065900000000001</v>
      </c>
      <c r="ES37" s="48">
        <v>0.524501</v>
      </c>
      <c r="ET37" s="48">
        <v>0.86382300000000001</v>
      </c>
      <c r="EU37" s="48">
        <v>0.89264200000000005</v>
      </c>
      <c r="EV37" s="48">
        <v>1.0191950000000001</v>
      </c>
      <c r="EW37" s="48">
        <v>1.1097600000000001</v>
      </c>
      <c r="EX37" s="48">
        <v>0.90417000000000003</v>
      </c>
      <c r="EY37" s="48">
        <v>0.924535</v>
      </c>
      <c r="EZ37" s="48">
        <v>1.442639</v>
      </c>
      <c r="FA37" s="48">
        <v>0.90302499999999997</v>
      </c>
      <c r="FB37" s="48">
        <v>0.88025100000000001</v>
      </c>
      <c r="FC37" s="48">
        <v>0.97594700000000001</v>
      </c>
      <c r="FD37" s="48">
        <v>1.42743</v>
      </c>
      <c r="FE37" s="48">
        <v>1.015441</v>
      </c>
      <c r="FF37" s="48">
        <v>0.97729200000000005</v>
      </c>
      <c r="FG37" s="48">
        <v>1.0140849999999999</v>
      </c>
      <c r="FH37" s="48">
        <v>1.337372</v>
      </c>
      <c r="FI37" s="48">
        <v>0.304531</v>
      </c>
      <c r="FJ37" s="48">
        <v>0.91378899999999996</v>
      </c>
      <c r="FK37" s="48">
        <v>0.89580300000000002</v>
      </c>
      <c r="FL37" s="48">
        <v>0.98797400000000002</v>
      </c>
      <c r="FM37" s="48">
        <v>0.98496899999999998</v>
      </c>
      <c r="FN37" s="48">
        <v>1.094012</v>
      </c>
      <c r="FO37" s="48">
        <v>0.995614</v>
      </c>
      <c r="FP37" s="48">
        <v>1.0088509999999999</v>
      </c>
      <c r="FQ37" s="48">
        <v>0.93376700000000001</v>
      </c>
      <c r="FR37" s="48">
        <v>0.94470699999999996</v>
      </c>
      <c r="FS37" s="48">
        <v>0.89998100000000003</v>
      </c>
      <c r="FT37" s="48">
        <v>0.96294299999999999</v>
      </c>
      <c r="FU37" s="48">
        <v>0.89382099999999998</v>
      </c>
      <c r="FV37" s="48">
        <v>0.95730800000000005</v>
      </c>
      <c r="FW37" s="48">
        <v>0.88096699999999994</v>
      </c>
      <c r="FX37" s="48">
        <v>0.47659000000000001</v>
      </c>
      <c r="FY37" s="48">
        <v>0.51433300000000004</v>
      </c>
      <c r="FZ37" s="48">
        <v>0.81728900000000004</v>
      </c>
      <c r="GA37" s="48">
        <v>1.0336959999999999</v>
      </c>
      <c r="GB37" s="48">
        <v>0.947994</v>
      </c>
      <c r="GC37" s="48">
        <v>0.94232400000000005</v>
      </c>
      <c r="GD37" s="48">
        <v>0.93023800000000001</v>
      </c>
      <c r="GE37" s="48">
        <v>1.4510000000000001</v>
      </c>
      <c r="GF37" s="48">
        <v>1.0148090000000001</v>
      </c>
      <c r="GG37" s="48">
        <v>0.97003499999999998</v>
      </c>
      <c r="GH37" s="48">
        <v>0</v>
      </c>
      <c r="GI37" s="48">
        <v>0.94437400000000005</v>
      </c>
      <c r="GJ37" s="48">
        <v>1.327502</v>
      </c>
      <c r="GK37" s="48">
        <v>0.46612799999999999</v>
      </c>
    </row>
    <row r="38" spans="1:193" x14ac:dyDescent="0.3">
      <c r="A38" s="8">
        <v>13</v>
      </c>
      <c r="B38" s="17" t="s">
        <v>408</v>
      </c>
      <c r="C38" s="49">
        <v>0.67071099999999995</v>
      </c>
      <c r="D38" s="49">
        <v>0.268627</v>
      </c>
      <c r="E38" s="49">
        <v>0.99860099999999996</v>
      </c>
      <c r="F38" s="49">
        <v>0.99913099999999999</v>
      </c>
      <c r="G38" s="49">
        <v>0.28572700000000001</v>
      </c>
      <c r="H38" s="49">
        <v>0.52505500000000005</v>
      </c>
      <c r="I38" s="49">
        <v>0.33843600000000001</v>
      </c>
      <c r="J38" s="49">
        <v>0.63521300000000003</v>
      </c>
      <c r="K38" s="49">
        <v>0.98046999999999995</v>
      </c>
      <c r="L38" s="49">
        <v>0.984981</v>
      </c>
      <c r="M38" s="49">
        <v>0.73361200000000004</v>
      </c>
      <c r="N38" s="49">
        <v>0.47118399999999999</v>
      </c>
      <c r="O38" s="49">
        <v>0.60595399999999999</v>
      </c>
      <c r="P38" s="49">
        <v>0.77277600000000002</v>
      </c>
      <c r="Q38" s="49">
        <v>0.91295000000000004</v>
      </c>
      <c r="R38" s="49">
        <v>0.999996</v>
      </c>
      <c r="S38" s="49">
        <v>0.89429899999999996</v>
      </c>
      <c r="T38" s="49">
        <v>0.84743599999999997</v>
      </c>
      <c r="U38" s="49">
        <v>0.515482</v>
      </c>
      <c r="V38" s="49">
        <v>0.99545499999999998</v>
      </c>
      <c r="W38" s="49">
        <v>0.99846400000000002</v>
      </c>
      <c r="X38" s="49">
        <v>0.92701999999999996</v>
      </c>
      <c r="Y38" s="49">
        <v>0.96488099999999999</v>
      </c>
      <c r="Z38" s="49">
        <v>0.29061199999999998</v>
      </c>
      <c r="AA38" s="49">
        <v>0.39987499999999998</v>
      </c>
      <c r="AB38" s="49">
        <v>0.99999800000000005</v>
      </c>
      <c r="AC38" s="49">
        <v>1</v>
      </c>
      <c r="AD38" s="49">
        <v>0.42308499999999999</v>
      </c>
      <c r="AE38" s="49">
        <v>0.99999899999999997</v>
      </c>
      <c r="AF38" s="49">
        <v>0.69883399999999996</v>
      </c>
      <c r="AG38" s="49">
        <v>0.72141699999999997</v>
      </c>
      <c r="AH38" s="49">
        <v>0.46424599999999999</v>
      </c>
      <c r="AI38" s="49">
        <v>0.46111799999999997</v>
      </c>
      <c r="AJ38" s="49">
        <v>0.93472599999999995</v>
      </c>
      <c r="AK38" s="49">
        <v>0.91163899999999998</v>
      </c>
      <c r="AL38" s="49">
        <v>0.79211399999999998</v>
      </c>
      <c r="AM38" s="49">
        <v>0.70321999999999996</v>
      </c>
      <c r="AN38" s="49">
        <v>0.80149999999999999</v>
      </c>
      <c r="AO38" s="49">
        <v>0.92031099999999999</v>
      </c>
      <c r="AP38" s="49">
        <v>0.19493099999999999</v>
      </c>
      <c r="AQ38" s="49">
        <v>0.53166999999999998</v>
      </c>
      <c r="AR38" s="49">
        <v>0.51157300000000006</v>
      </c>
      <c r="AS38" s="49">
        <v>0.14175499999999999</v>
      </c>
      <c r="AT38" s="49">
        <v>0.553535</v>
      </c>
      <c r="AU38" s="49">
        <v>0.93748799999999999</v>
      </c>
      <c r="AV38" s="49">
        <v>0.51473199999999997</v>
      </c>
      <c r="AW38" s="49">
        <v>0.65756599999999998</v>
      </c>
      <c r="AX38" s="49">
        <v>0.79906500000000003</v>
      </c>
      <c r="AY38" s="49">
        <v>0.81183499999999997</v>
      </c>
      <c r="AZ38" s="49">
        <v>0.81962699999999999</v>
      </c>
      <c r="BA38" s="49">
        <v>0.93706</v>
      </c>
      <c r="BB38" s="49">
        <v>0.29122599999999998</v>
      </c>
      <c r="BC38" s="49">
        <v>0.301562</v>
      </c>
      <c r="BD38" s="49">
        <v>0.58741500000000002</v>
      </c>
      <c r="BE38" s="49">
        <v>0.97422600000000004</v>
      </c>
      <c r="BF38" s="49">
        <v>0.66342000000000001</v>
      </c>
      <c r="BG38" s="49">
        <v>0.73107100000000003</v>
      </c>
      <c r="BH38" s="49">
        <v>0.224775</v>
      </c>
      <c r="BI38" s="49">
        <v>0.37174000000000001</v>
      </c>
      <c r="BJ38" s="49">
        <v>0.54606200000000005</v>
      </c>
      <c r="BK38" s="49">
        <v>0.482763</v>
      </c>
      <c r="BL38" s="49">
        <v>0.75956299999999999</v>
      </c>
      <c r="BM38" s="49"/>
      <c r="BN38" s="49">
        <v>0.59628300000000001</v>
      </c>
      <c r="BO38" s="49">
        <v>0.30764999999999998</v>
      </c>
      <c r="BP38" s="49">
        <v>0.41324</v>
      </c>
      <c r="BQ38" s="49">
        <v>0.97150499999999995</v>
      </c>
      <c r="BR38" s="49">
        <v>0.43545099999999998</v>
      </c>
      <c r="BS38" s="49">
        <v>0.69532899999999997</v>
      </c>
      <c r="BT38" s="49">
        <v>0.31166700000000003</v>
      </c>
      <c r="BU38" s="49">
        <v>0.52570099999999997</v>
      </c>
      <c r="BV38" s="49">
        <v>0.51340200000000003</v>
      </c>
      <c r="BW38" s="49">
        <v>0.69301299999999999</v>
      </c>
      <c r="BX38" s="49">
        <v>0.98485299999999998</v>
      </c>
      <c r="BY38" s="49">
        <v>0.81610799999999994</v>
      </c>
      <c r="BZ38" s="49">
        <v>0.965638</v>
      </c>
      <c r="CA38" s="49">
        <v>0.97271099999999999</v>
      </c>
      <c r="CB38" s="49">
        <v>0.41026899999999999</v>
      </c>
      <c r="CC38" s="49">
        <v>0.48264600000000002</v>
      </c>
      <c r="CD38" s="49">
        <v>0.36126999999999998</v>
      </c>
      <c r="CE38" s="49">
        <v>0.379135</v>
      </c>
      <c r="CF38" s="49">
        <v>0.47798099999999999</v>
      </c>
      <c r="CG38" s="49">
        <v>0.69517099999999998</v>
      </c>
      <c r="CH38" s="49">
        <v>0.44469999999999998</v>
      </c>
      <c r="CI38" s="49">
        <v>0.457957</v>
      </c>
      <c r="CJ38" s="49">
        <v>0.286215</v>
      </c>
      <c r="CK38" s="49">
        <v>0.75134699999999999</v>
      </c>
      <c r="CL38" s="49">
        <v>0.87827999999999995</v>
      </c>
      <c r="CM38" s="49">
        <v>0.97723599999999999</v>
      </c>
      <c r="CN38" s="49">
        <v>0.38682</v>
      </c>
      <c r="CO38" s="49">
        <v>0.47043099999999999</v>
      </c>
      <c r="CP38" s="49">
        <v>0.46668599999999999</v>
      </c>
      <c r="CQ38" s="49">
        <v>0.65022500000000005</v>
      </c>
      <c r="CR38" s="49">
        <v>0.77748099999999998</v>
      </c>
      <c r="CS38" s="49">
        <v>0.65974699999999997</v>
      </c>
      <c r="CT38" s="49">
        <v>0.37331599999999998</v>
      </c>
      <c r="CU38" s="49">
        <v>0.19925999999999999</v>
      </c>
      <c r="CV38" s="49">
        <v>0.86088299999999995</v>
      </c>
      <c r="CW38" s="49">
        <v>0.417188</v>
      </c>
      <c r="CX38" s="49">
        <v>0.18137900000000001</v>
      </c>
      <c r="CY38" s="49">
        <v>0.491344</v>
      </c>
      <c r="CZ38" s="49">
        <v>0.41591499999999998</v>
      </c>
      <c r="DA38" s="49">
        <v>0.99999899999999997</v>
      </c>
      <c r="DB38" s="49">
        <v>0.99999899999999997</v>
      </c>
      <c r="DC38" s="49">
        <v>0.99999899999999997</v>
      </c>
      <c r="DD38" s="49">
        <v>0.99999899999999997</v>
      </c>
      <c r="DE38" s="49">
        <v>0.984124</v>
      </c>
      <c r="DF38" s="49">
        <v>0.99848899999999996</v>
      </c>
      <c r="DG38" s="49">
        <v>0.98868400000000001</v>
      </c>
      <c r="DH38" s="49">
        <v>0.59542600000000001</v>
      </c>
      <c r="DI38" s="49">
        <v>0.99999800000000005</v>
      </c>
      <c r="DJ38" s="49">
        <v>1</v>
      </c>
      <c r="DK38" s="49">
        <v>0.99999899999999997</v>
      </c>
      <c r="DL38" s="49">
        <v>0.99756500000000004</v>
      </c>
      <c r="DM38" s="49">
        <v>0.38711899999999999</v>
      </c>
      <c r="DN38" s="49">
        <v>0.54553600000000002</v>
      </c>
      <c r="DO38" s="49">
        <v>0.99557300000000004</v>
      </c>
      <c r="DP38" s="49">
        <v>0.89245699999999994</v>
      </c>
      <c r="DQ38" s="49">
        <v>0.82893300000000003</v>
      </c>
      <c r="DR38" s="49">
        <v>0.43915199999999999</v>
      </c>
      <c r="DS38" s="49">
        <v>0.352941</v>
      </c>
      <c r="DT38" s="49">
        <v>0.24074699999999999</v>
      </c>
      <c r="DU38" s="49">
        <v>0.85766500000000001</v>
      </c>
      <c r="DV38" s="49">
        <v>0.91437999999999997</v>
      </c>
      <c r="DW38" s="49">
        <v>0.99999700000000002</v>
      </c>
      <c r="DX38" s="49">
        <v>0.99999800000000005</v>
      </c>
      <c r="DY38" s="49">
        <v>0.74883299999999997</v>
      </c>
      <c r="DZ38" s="49">
        <v>0.85687199999999997</v>
      </c>
      <c r="EA38" s="49">
        <v>0.95994599999999997</v>
      </c>
      <c r="EB38" s="49">
        <v>0.98047399999999996</v>
      </c>
      <c r="EC38" s="49">
        <v>0.99841100000000005</v>
      </c>
      <c r="ED38" s="49">
        <v>0.78866000000000003</v>
      </c>
      <c r="EE38" s="49">
        <v>0.76098699999999997</v>
      </c>
      <c r="EF38" s="49">
        <v>0.63454299999999997</v>
      </c>
      <c r="EG38" s="49">
        <v>0.90285599999999999</v>
      </c>
      <c r="EH38" s="49">
        <v>0.67844099999999996</v>
      </c>
      <c r="EI38" s="49">
        <v>0.92789900000000003</v>
      </c>
      <c r="EJ38" s="49">
        <v>0.99999800000000005</v>
      </c>
      <c r="EK38" s="49">
        <v>0.76800100000000004</v>
      </c>
      <c r="EL38" s="49">
        <v>0.46721499999999999</v>
      </c>
      <c r="EM38" s="49">
        <v>0.58387</v>
      </c>
      <c r="EN38" s="49">
        <v>0.99999499999999997</v>
      </c>
      <c r="EO38" s="49">
        <v>0.99999899999999997</v>
      </c>
      <c r="EP38" s="49">
        <v>0.98896899999999999</v>
      </c>
      <c r="EQ38" s="49">
        <v>5.2748000000000003E-2</v>
      </c>
      <c r="ER38" s="49">
        <v>0.94879100000000005</v>
      </c>
      <c r="ES38" s="49">
        <v>0.182002</v>
      </c>
      <c r="ET38" s="49">
        <v>0.43518299999999999</v>
      </c>
      <c r="EU38" s="49">
        <v>0.65746899999999997</v>
      </c>
      <c r="EV38" s="49">
        <v>0.81057999999999997</v>
      </c>
      <c r="EW38" s="49">
        <v>0.99999899999999997</v>
      </c>
      <c r="EX38" s="49">
        <v>0.99999400000000005</v>
      </c>
      <c r="EY38" s="49">
        <v>0.95575600000000005</v>
      </c>
      <c r="EZ38" s="49">
        <v>0.44850899999999999</v>
      </c>
      <c r="FA38" s="49">
        <v>0.99999000000000005</v>
      </c>
      <c r="FB38" s="49">
        <v>0.67591299999999999</v>
      </c>
      <c r="FC38" s="49">
        <v>0.95150800000000002</v>
      </c>
      <c r="FD38" s="49">
        <v>0.581457</v>
      </c>
      <c r="FE38" s="49">
        <v>0.95951299999999995</v>
      </c>
      <c r="FF38" s="49">
        <v>0.95244899999999999</v>
      </c>
      <c r="FG38" s="49">
        <v>0.97103499999999998</v>
      </c>
      <c r="FH38" s="49">
        <v>0.55528299999999997</v>
      </c>
      <c r="FI38" s="49">
        <v>0.30316900000000002</v>
      </c>
      <c r="FJ38" s="49">
        <v>0.74284600000000001</v>
      </c>
      <c r="FK38" s="49">
        <v>0.69447599999999998</v>
      </c>
      <c r="FL38" s="49">
        <v>0.93254099999999995</v>
      </c>
      <c r="FM38" s="49">
        <v>0.93393000000000004</v>
      </c>
      <c r="FN38" s="49">
        <v>0.41616700000000001</v>
      </c>
      <c r="FO38" s="49">
        <v>0.98328400000000005</v>
      </c>
      <c r="FP38" s="49">
        <v>0.95136399999999999</v>
      </c>
      <c r="FQ38" s="49">
        <v>0.71101999999999999</v>
      </c>
      <c r="FR38" s="49">
        <v>0.99999899999999997</v>
      </c>
      <c r="FS38" s="49">
        <v>0.99999800000000005</v>
      </c>
      <c r="FT38" s="49">
        <v>0.81318900000000005</v>
      </c>
      <c r="FU38" s="49">
        <v>0.99999899999999997</v>
      </c>
      <c r="FV38" s="49">
        <v>1</v>
      </c>
      <c r="FW38" s="49">
        <v>0.99999400000000005</v>
      </c>
      <c r="FX38" s="49">
        <v>0.54512000000000005</v>
      </c>
      <c r="FY38" s="49">
        <v>0.28881099999999998</v>
      </c>
      <c r="FZ38" s="49">
        <v>0.30507699999999999</v>
      </c>
      <c r="GA38" s="49">
        <v>0.85717299999999996</v>
      </c>
      <c r="GB38" s="49">
        <v>0.99999899999999997</v>
      </c>
      <c r="GC38" s="49">
        <v>0.92517000000000005</v>
      </c>
      <c r="GD38" s="49">
        <v>0.79821699999999995</v>
      </c>
      <c r="GE38" s="49">
        <v>0.44137199999999999</v>
      </c>
      <c r="GF38" s="49">
        <v>0.96115700000000004</v>
      </c>
      <c r="GG38" s="49">
        <v>0.97028199999999998</v>
      </c>
      <c r="GH38" s="49">
        <v>0.99755499999999997</v>
      </c>
      <c r="GI38" s="49">
        <v>0.93550199999999994</v>
      </c>
      <c r="GJ38" s="49">
        <v>0.51358099999999995</v>
      </c>
      <c r="GK38" s="49">
        <v>0.53315999999999997</v>
      </c>
    </row>
    <row r="39" spans="1:193" x14ac:dyDescent="0.3">
      <c r="A39" s="50">
        <v>14</v>
      </c>
      <c r="B39" s="15" t="s">
        <v>91</v>
      </c>
      <c r="C39" s="48">
        <v>0.94681999999999999</v>
      </c>
      <c r="D39" s="48">
        <v>0.91671999999999998</v>
      </c>
      <c r="E39" s="48">
        <v>1.4845729999999999</v>
      </c>
      <c r="F39" s="48">
        <v>1.0383500000000001</v>
      </c>
      <c r="G39" s="48">
        <v>1.080722</v>
      </c>
      <c r="H39" s="48">
        <v>1.0691630000000001</v>
      </c>
      <c r="I39" s="48">
        <v>1.232262</v>
      </c>
      <c r="J39" s="48">
        <v>1.027587</v>
      </c>
      <c r="K39" s="48">
        <v>1.0928549999999999</v>
      </c>
      <c r="L39" s="48">
        <v>0.99680199999999997</v>
      </c>
      <c r="M39" s="48">
        <v>1.01739</v>
      </c>
      <c r="N39" s="48">
        <v>0.98944799999999999</v>
      </c>
      <c r="O39" s="48">
        <v>1.062649</v>
      </c>
      <c r="P39" s="48">
        <v>1.014162</v>
      </c>
      <c r="Q39" s="48">
        <v>1.011028</v>
      </c>
      <c r="R39" s="48">
        <v>0.23075000000000001</v>
      </c>
      <c r="S39" s="48">
        <v>0.994614</v>
      </c>
      <c r="T39" s="48">
        <v>0.94724299999999995</v>
      </c>
      <c r="U39" s="48">
        <v>0.91496599999999995</v>
      </c>
      <c r="V39" s="48">
        <v>0.95984899999999995</v>
      </c>
      <c r="W39" s="48">
        <v>0.93392600000000003</v>
      </c>
      <c r="X39" s="48">
        <v>0.96874300000000002</v>
      </c>
      <c r="Y39" s="48">
        <v>1.948107</v>
      </c>
      <c r="Z39" s="48">
        <v>0.99146199999999995</v>
      </c>
      <c r="AA39" s="48">
        <v>1.014086</v>
      </c>
      <c r="AB39" s="48">
        <v>0.95113300000000001</v>
      </c>
      <c r="AC39" s="48">
        <v>1.175843</v>
      </c>
      <c r="AD39" s="48">
        <v>1.023644</v>
      </c>
      <c r="AE39" s="48">
        <v>0.86140399999999995</v>
      </c>
      <c r="AF39" s="48">
        <v>0.95308099999999996</v>
      </c>
      <c r="AG39" s="48">
        <v>0.99855799999999995</v>
      </c>
      <c r="AH39" s="48">
        <v>1.0390509999999999</v>
      </c>
      <c r="AI39" s="48">
        <v>1.030724</v>
      </c>
      <c r="AJ39" s="48">
        <v>0.93774900000000005</v>
      </c>
      <c r="AK39" s="48">
        <v>0.89874200000000004</v>
      </c>
      <c r="AL39" s="48">
        <v>1.0390760000000001</v>
      </c>
      <c r="AM39" s="48">
        <v>1.005484</v>
      </c>
      <c r="AN39" s="48">
        <v>1.0381199999999999</v>
      </c>
      <c r="AO39" s="48">
        <v>0.98575199999999996</v>
      </c>
      <c r="AP39" s="48">
        <v>1.0142610000000001</v>
      </c>
      <c r="AQ39" s="48">
        <v>1.026138</v>
      </c>
      <c r="AR39" s="48">
        <v>0.96768500000000002</v>
      </c>
      <c r="AS39" s="48">
        <v>1.0169589999999999</v>
      </c>
      <c r="AT39" s="48">
        <v>0.95103599999999999</v>
      </c>
      <c r="AU39" s="48">
        <v>0.99226999999999999</v>
      </c>
      <c r="AV39" s="48">
        <v>1.0052460000000001</v>
      </c>
      <c r="AW39" s="48">
        <v>1.031266</v>
      </c>
      <c r="AX39" s="48">
        <v>0.948326</v>
      </c>
      <c r="AY39" s="48">
        <v>0.97309800000000002</v>
      </c>
      <c r="AZ39" s="48">
        <v>1.010805</v>
      </c>
      <c r="BA39" s="48">
        <v>0.968005</v>
      </c>
      <c r="BB39" s="48">
        <v>0.98970199999999997</v>
      </c>
      <c r="BC39" s="48">
        <v>0.98188200000000003</v>
      </c>
      <c r="BD39" s="48">
        <v>1.0100750000000001</v>
      </c>
      <c r="BE39" s="48">
        <v>1.0081</v>
      </c>
      <c r="BF39" s="48">
        <v>1.0191380000000001</v>
      </c>
      <c r="BG39" s="48">
        <v>1.0230239999999999</v>
      </c>
      <c r="BH39" s="48">
        <v>0.99405399999999999</v>
      </c>
      <c r="BI39" s="48">
        <v>0.98552499999999998</v>
      </c>
      <c r="BJ39" s="48">
        <v>0.98923700000000003</v>
      </c>
      <c r="BK39" s="48">
        <v>1.013217</v>
      </c>
      <c r="BL39" s="48">
        <v>1.018913</v>
      </c>
      <c r="BM39" s="48">
        <v>1.7831300000000001</v>
      </c>
      <c r="BN39" s="48">
        <v>0.85415200000000002</v>
      </c>
      <c r="BO39" s="48">
        <v>0.99282300000000001</v>
      </c>
      <c r="BP39" s="48">
        <v>0.99985900000000005</v>
      </c>
      <c r="BQ39" s="48">
        <v>0.98756999999999995</v>
      </c>
      <c r="BR39" s="48">
        <v>0.99447799999999997</v>
      </c>
      <c r="BS39" s="48">
        <v>1.006769</v>
      </c>
      <c r="BT39" s="48">
        <v>1.2502230000000001</v>
      </c>
      <c r="BU39" s="48">
        <v>0.99580299999999999</v>
      </c>
      <c r="BV39" s="48">
        <v>0.98388900000000001</v>
      </c>
      <c r="BW39" s="48">
        <v>0.96298899999999998</v>
      </c>
      <c r="BX39" s="48">
        <v>0.99339100000000002</v>
      </c>
      <c r="BY39" s="48">
        <v>0.96589599999999998</v>
      </c>
      <c r="BZ39" s="48">
        <v>0.97625099999999998</v>
      </c>
      <c r="CA39" s="48">
        <v>0.930091</v>
      </c>
      <c r="CB39" s="48">
        <v>0.99648499999999995</v>
      </c>
      <c r="CC39" s="48">
        <v>0.79983499999999996</v>
      </c>
      <c r="CD39" s="48">
        <v>0.92947800000000003</v>
      </c>
      <c r="CE39" s="48">
        <v>0.94238500000000003</v>
      </c>
      <c r="CF39" s="48">
        <v>0.97256100000000001</v>
      </c>
      <c r="CG39" s="48">
        <v>0.97061600000000003</v>
      </c>
      <c r="CH39" s="48">
        <v>0.99144600000000005</v>
      </c>
      <c r="CI39" s="48">
        <v>0.94393199999999999</v>
      </c>
      <c r="CJ39" s="48">
        <v>0.88068900000000006</v>
      </c>
      <c r="CK39" s="48">
        <v>1.0319240000000001</v>
      </c>
      <c r="CL39" s="48">
        <v>1.1123689999999999</v>
      </c>
      <c r="CM39" s="48">
        <v>1.0746389999999999</v>
      </c>
      <c r="CN39" s="48">
        <v>0.83245899999999995</v>
      </c>
      <c r="CO39" s="48">
        <v>1.0069159999999999</v>
      </c>
      <c r="CP39" s="48">
        <v>1.013922</v>
      </c>
      <c r="CQ39" s="48">
        <v>0.94394900000000004</v>
      </c>
      <c r="CR39" s="48">
        <v>1.0320100000000001</v>
      </c>
      <c r="CS39" s="48">
        <v>1.035928</v>
      </c>
      <c r="CT39" s="48">
        <v>2.0389879999999998</v>
      </c>
      <c r="CU39" s="48">
        <v>1.0624070000000001</v>
      </c>
      <c r="CV39" s="48">
        <v>1.003403</v>
      </c>
      <c r="CW39" s="48">
        <v>0.81379699999999999</v>
      </c>
      <c r="CX39" s="48">
        <v>1.0317879999999999</v>
      </c>
      <c r="CY39" s="48">
        <v>0.84084499999999995</v>
      </c>
      <c r="CZ39" s="48">
        <v>0.85441800000000001</v>
      </c>
      <c r="DA39" s="48">
        <v>0.42593399999999998</v>
      </c>
      <c r="DB39" s="48">
        <v>1.2282759999999999</v>
      </c>
      <c r="DC39" s="48">
        <v>2.3787120000000002</v>
      </c>
      <c r="DD39" s="48">
        <v>0.96686700000000003</v>
      </c>
      <c r="DE39" s="48">
        <v>0.92898499999999995</v>
      </c>
      <c r="DF39" s="48">
        <v>0.97323300000000001</v>
      </c>
      <c r="DG39" s="48">
        <v>0.98347499999999999</v>
      </c>
      <c r="DH39" s="48">
        <v>0.92397799999999997</v>
      </c>
      <c r="DI39" s="48">
        <v>1865544148.6616099</v>
      </c>
      <c r="DJ39" s="48">
        <v>8496703598.64217</v>
      </c>
      <c r="DK39" s="48">
        <v>0.87067600000000001</v>
      </c>
      <c r="DL39" s="48">
        <v>1.127237</v>
      </c>
      <c r="DM39" s="48">
        <v>0.71701999999999999</v>
      </c>
      <c r="DN39" s="48">
        <v>0.982985</v>
      </c>
      <c r="DO39" s="48">
        <v>0.99150000000000005</v>
      </c>
      <c r="DP39" s="48">
        <v>1.014594</v>
      </c>
      <c r="DQ39" s="48">
        <v>1.01264</v>
      </c>
      <c r="DR39" s="48">
        <v>0.79485899999999998</v>
      </c>
      <c r="DS39" s="48">
        <v>1.1533640000000001</v>
      </c>
      <c r="DT39" s="48">
        <v>1.022664</v>
      </c>
      <c r="DU39" s="48">
        <v>0.98519800000000002</v>
      </c>
      <c r="DV39" s="48">
        <v>0.869093</v>
      </c>
      <c r="DW39" s="48">
        <v>1.037326</v>
      </c>
      <c r="DX39" s="48">
        <v>2.3471160000000002</v>
      </c>
      <c r="DY39" s="48">
        <v>0.92271400000000003</v>
      </c>
      <c r="DZ39" s="48">
        <v>0.98380299999999998</v>
      </c>
      <c r="EA39" s="48">
        <v>0.834623</v>
      </c>
      <c r="EB39" s="48">
        <v>1.2198850000000001</v>
      </c>
      <c r="EC39" s="48">
        <v>1.049142</v>
      </c>
      <c r="ED39" s="48">
        <v>0.869946</v>
      </c>
      <c r="EE39" s="48">
        <v>0.99069399999999996</v>
      </c>
      <c r="EF39" s="48">
        <v>0.99305500000000002</v>
      </c>
      <c r="EG39" s="48">
        <v>1.0108079999999999</v>
      </c>
      <c r="EH39" s="48">
        <v>0.99726300000000001</v>
      </c>
      <c r="EI39" s="48">
        <v>1.124628</v>
      </c>
      <c r="EJ39" s="48">
        <v>1.181314</v>
      </c>
      <c r="EK39" s="48">
        <v>0.96797800000000001</v>
      </c>
      <c r="EL39" s="48">
        <v>0.95946699999999996</v>
      </c>
      <c r="EM39" s="48">
        <v>1.0015160000000001</v>
      </c>
      <c r="EN39" s="48">
        <v>0.88433300000000004</v>
      </c>
      <c r="EO39" s="48">
        <v>1.8180000000000001</v>
      </c>
      <c r="EP39" s="48">
        <v>0.92582600000000004</v>
      </c>
      <c r="EQ39" s="48">
        <v>0.87149799999999999</v>
      </c>
      <c r="ER39" s="48">
        <v>0.98223000000000005</v>
      </c>
      <c r="ES39" s="48">
        <v>1.0095190000000001</v>
      </c>
      <c r="ET39" s="48">
        <v>0.98067199999999999</v>
      </c>
      <c r="EU39" s="48">
        <v>1.043893</v>
      </c>
      <c r="EV39" s="48">
        <v>0.99110699999999996</v>
      </c>
      <c r="EW39" s="48">
        <v>0</v>
      </c>
      <c r="EX39" s="48">
        <v>0.89657799999999999</v>
      </c>
      <c r="EY39" s="48">
        <v>0.85837600000000003</v>
      </c>
      <c r="EZ39" s="48">
        <v>0.941384</v>
      </c>
      <c r="FA39" s="48">
        <v>0.99669700000000006</v>
      </c>
      <c r="FB39" s="48">
        <v>0.96781600000000001</v>
      </c>
      <c r="FC39" s="48">
        <v>0.98182199999999997</v>
      </c>
      <c r="FD39" s="48">
        <v>1.12971</v>
      </c>
      <c r="FE39" s="48">
        <v>0.98133899999999996</v>
      </c>
      <c r="FF39" s="48">
        <v>1.066338</v>
      </c>
      <c r="FG39" s="48">
        <v>0.97826100000000005</v>
      </c>
      <c r="FH39" s="48">
        <v>1.0059149999999999</v>
      </c>
      <c r="FI39" s="48">
        <v>0.95511100000000004</v>
      </c>
      <c r="FJ39" s="48">
        <v>1.009099</v>
      </c>
      <c r="FK39" s="48">
        <v>0.96530499999999997</v>
      </c>
      <c r="FL39" s="48">
        <v>1.007654</v>
      </c>
      <c r="FM39" s="48">
        <v>0.96187</v>
      </c>
      <c r="FN39" s="48">
        <v>1.033169</v>
      </c>
      <c r="FO39" s="48">
        <v>1.004569</v>
      </c>
      <c r="FP39" s="48">
        <v>1.029593</v>
      </c>
      <c r="FQ39" s="48">
        <v>1.0909530000000001</v>
      </c>
      <c r="FR39" s="48">
        <v>0.945129</v>
      </c>
      <c r="FS39" s="48">
        <v>0.90865300000000004</v>
      </c>
      <c r="FT39" s="48">
        <v>0.96722799999999998</v>
      </c>
      <c r="FU39" s="48">
        <v>2533201554.55409</v>
      </c>
      <c r="FV39" s="48">
        <v>0.95160800000000001</v>
      </c>
      <c r="FW39" s="48">
        <v>1.0043709999999999</v>
      </c>
      <c r="FX39" s="48">
        <v>0.95193000000000005</v>
      </c>
      <c r="FY39" s="48">
        <v>0.87089000000000005</v>
      </c>
      <c r="FZ39" s="48">
        <v>0.98085</v>
      </c>
      <c r="GA39" s="48">
        <v>1.047212</v>
      </c>
      <c r="GB39" s="48">
        <v>0.48959399999999997</v>
      </c>
      <c r="GC39" s="48">
        <v>0.90134999999999998</v>
      </c>
      <c r="GD39" s="48">
        <v>0.94856700000000005</v>
      </c>
      <c r="GE39" s="48">
        <v>1.0385679999999999</v>
      </c>
      <c r="GF39" s="48">
        <v>1.0332300000000001</v>
      </c>
      <c r="GG39" s="48">
        <v>1.207883</v>
      </c>
      <c r="GH39" s="48">
        <v>0.98836000000000002</v>
      </c>
      <c r="GI39" s="48">
        <v>1.0523579999999999</v>
      </c>
      <c r="GJ39" s="48">
        <v>0.89200999999999997</v>
      </c>
      <c r="GK39" s="48">
        <v>1.102614</v>
      </c>
    </row>
    <row r="40" spans="1:193" x14ac:dyDescent="0.3">
      <c r="A40" s="8">
        <v>14</v>
      </c>
      <c r="B40" s="17" t="s">
        <v>408</v>
      </c>
      <c r="C40" s="49">
        <v>0.50388599999999995</v>
      </c>
      <c r="D40" s="49">
        <v>0.21198600000000001</v>
      </c>
      <c r="E40" s="49">
        <v>0.253137</v>
      </c>
      <c r="F40" s="49">
        <v>0.93148200000000003</v>
      </c>
      <c r="G40" s="49">
        <v>0.460895</v>
      </c>
      <c r="H40" s="49">
        <v>1.6742E-2</v>
      </c>
      <c r="I40" s="49">
        <v>2.0010000000000002E-3</v>
      </c>
      <c r="J40" s="49">
        <v>0.26922499999999999</v>
      </c>
      <c r="K40" s="49">
        <v>0.72342799999999996</v>
      </c>
      <c r="L40" s="49">
        <v>0.75087199999999998</v>
      </c>
      <c r="M40" s="49">
        <v>0.391538</v>
      </c>
      <c r="N40" s="49">
        <v>0.94582100000000002</v>
      </c>
      <c r="O40" s="49">
        <v>0.46593099999999998</v>
      </c>
      <c r="P40" s="49">
        <v>0.74472799999999995</v>
      </c>
      <c r="Q40" s="49">
        <v>0.82011999999999996</v>
      </c>
      <c r="R40" s="49">
        <v>0.18992200000000001</v>
      </c>
      <c r="S40" s="49">
        <v>0.93265500000000001</v>
      </c>
      <c r="T40" s="49">
        <v>0.18883800000000001</v>
      </c>
      <c r="U40" s="49">
        <v>0.29075200000000001</v>
      </c>
      <c r="V40" s="49">
        <v>0.531366</v>
      </c>
      <c r="W40" s="49">
        <v>0.80947499999999994</v>
      </c>
      <c r="X40" s="49">
        <v>0.57687699999999997</v>
      </c>
      <c r="Y40" s="49">
        <v>0.123962</v>
      </c>
      <c r="Z40" s="49">
        <v>0.87724100000000005</v>
      </c>
      <c r="AA40" s="49">
        <v>0.95348599999999994</v>
      </c>
      <c r="AB40" s="49">
        <v>0.92542800000000003</v>
      </c>
      <c r="AC40" s="49">
        <v>0.77212999999999998</v>
      </c>
      <c r="AD40" s="49">
        <v>0.78452100000000002</v>
      </c>
      <c r="AE40" s="49">
        <v>0.99999899999999997</v>
      </c>
      <c r="AF40" s="49">
        <v>3.3482999999999999E-2</v>
      </c>
      <c r="AG40" s="49">
        <v>0.94831600000000005</v>
      </c>
      <c r="AH40" s="49">
        <v>0.67586999999999997</v>
      </c>
      <c r="AI40" s="49">
        <v>0.696048</v>
      </c>
      <c r="AJ40" s="49">
        <v>0.88581200000000004</v>
      </c>
      <c r="AK40" s="49">
        <v>0.49499900000000002</v>
      </c>
      <c r="AL40" s="49">
        <v>0.88221099999999997</v>
      </c>
      <c r="AM40" s="49">
        <v>0.86973500000000004</v>
      </c>
      <c r="AN40" s="49">
        <v>0.73641100000000004</v>
      </c>
      <c r="AO40" s="49">
        <v>0.89742200000000005</v>
      </c>
      <c r="AP40" s="49">
        <v>0.79577399999999998</v>
      </c>
      <c r="AQ40" s="49">
        <v>0.506741</v>
      </c>
      <c r="AR40" s="49">
        <v>0.14587600000000001</v>
      </c>
      <c r="AS40" s="49">
        <v>0.64131700000000003</v>
      </c>
      <c r="AT40" s="49">
        <v>0.158411</v>
      </c>
      <c r="AU40" s="49">
        <v>0.94419900000000001</v>
      </c>
      <c r="AV40" s="49">
        <v>0.908999</v>
      </c>
      <c r="AW40" s="49">
        <v>1.8322999999999999E-2</v>
      </c>
      <c r="AX40" s="49">
        <v>1.47E-4</v>
      </c>
      <c r="AY40" s="49">
        <v>0.41862500000000002</v>
      </c>
      <c r="AZ40" s="49">
        <v>0.56058200000000002</v>
      </c>
      <c r="BA40" s="49">
        <v>0.67293499999999995</v>
      </c>
      <c r="BB40" s="49">
        <v>0.76752299999999996</v>
      </c>
      <c r="BC40" s="49">
        <v>0.47589599999999999</v>
      </c>
      <c r="BD40" s="49">
        <v>0.90237599999999996</v>
      </c>
      <c r="BE40" s="49">
        <v>0.93928100000000003</v>
      </c>
      <c r="BF40" s="49">
        <v>0.68153799999999998</v>
      </c>
      <c r="BG40" s="49">
        <v>0.85246</v>
      </c>
      <c r="BH40" s="49">
        <v>0.71170800000000001</v>
      </c>
      <c r="BI40" s="49">
        <v>0.73487999999999998</v>
      </c>
      <c r="BJ40" s="49">
        <v>0.61757899999999999</v>
      </c>
      <c r="BK40" s="49">
        <v>0.35577199999999998</v>
      </c>
      <c r="BL40" s="49">
        <v>0.37469799999999998</v>
      </c>
      <c r="BM40" s="49">
        <v>0.63704099999999997</v>
      </c>
      <c r="BN40" s="49">
        <v>0.114705</v>
      </c>
      <c r="BO40" s="49">
        <v>0.86553400000000003</v>
      </c>
      <c r="BP40" s="49">
        <v>0.98609199999999997</v>
      </c>
      <c r="BQ40" s="49">
        <v>0.46952199999999999</v>
      </c>
      <c r="BR40" s="49">
        <v>0.965916</v>
      </c>
      <c r="BS40" s="49">
        <v>0.89760399999999996</v>
      </c>
      <c r="BT40" s="49">
        <v>2.5229000000000001E-2</v>
      </c>
      <c r="BU40" s="49">
        <v>0.963503</v>
      </c>
      <c r="BV40" s="49">
        <v>0.65716200000000002</v>
      </c>
      <c r="BW40" s="49">
        <v>0.63612400000000002</v>
      </c>
      <c r="BX40" s="49">
        <v>0.84838599999999997</v>
      </c>
      <c r="BY40" s="49">
        <v>0.79405999999999999</v>
      </c>
      <c r="BZ40" s="49">
        <v>0.311865</v>
      </c>
      <c r="CA40" s="49">
        <v>0.51309000000000005</v>
      </c>
      <c r="CB40" s="49">
        <v>0.93063600000000002</v>
      </c>
      <c r="CC40" s="49">
        <v>0.108957</v>
      </c>
      <c r="CD40" s="49">
        <v>0.38075399999999998</v>
      </c>
      <c r="CE40" s="49">
        <v>8.0888000000000002E-2</v>
      </c>
      <c r="CF40" s="49">
        <v>0.37284</v>
      </c>
      <c r="CG40" s="49">
        <v>0.718665</v>
      </c>
      <c r="CH40" s="49">
        <v>0.66268000000000005</v>
      </c>
      <c r="CI40" s="49">
        <v>0.21285799999999999</v>
      </c>
      <c r="CJ40" s="49">
        <v>2.2980000000000001E-3</v>
      </c>
      <c r="CK40" s="49">
        <v>0.57219699999999996</v>
      </c>
      <c r="CL40" s="49">
        <v>0.13125700000000001</v>
      </c>
      <c r="CM40" s="49">
        <v>0.72096000000000005</v>
      </c>
      <c r="CN40" s="49">
        <v>0.21831400000000001</v>
      </c>
      <c r="CO40" s="49">
        <v>0.78068599999999999</v>
      </c>
      <c r="CP40" s="49">
        <v>0.93734600000000001</v>
      </c>
      <c r="CQ40" s="49">
        <v>0.189109</v>
      </c>
      <c r="CR40" s="49">
        <v>0.11086600000000001</v>
      </c>
      <c r="CS40" s="49">
        <v>0.35549399999999998</v>
      </c>
      <c r="CT40" s="49">
        <v>5.2269000000000003E-2</v>
      </c>
      <c r="CU40" s="49">
        <v>0.73888100000000001</v>
      </c>
      <c r="CV40" s="49">
        <v>0.980267</v>
      </c>
      <c r="CW40" s="49">
        <v>0.235095</v>
      </c>
      <c r="CX40" s="49">
        <v>0.71067400000000003</v>
      </c>
      <c r="CY40" s="49">
        <v>7.6340000000000005E-2</v>
      </c>
      <c r="CZ40" s="49">
        <v>6.7900000000000002E-4</v>
      </c>
      <c r="DA40" s="49">
        <v>0.11428199999999999</v>
      </c>
      <c r="DB40" s="49">
        <v>0.59681899999999999</v>
      </c>
      <c r="DC40" s="49">
        <v>0.30107899999999999</v>
      </c>
      <c r="DD40" s="49">
        <v>0.97315399999999996</v>
      </c>
      <c r="DE40" s="49">
        <v>0.81400399999999995</v>
      </c>
      <c r="DF40" s="49">
        <v>0.937033</v>
      </c>
      <c r="DG40" s="49">
        <v>0.90943700000000005</v>
      </c>
      <c r="DH40" s="49">
        <v>0.49587999999999999</v>
      </c>
      <c r="DI40" s="49"/>
      <c r="DJ40" s="49"/>
      <c r="DK40" s="49">
        <v>0.78937599999999997</v>
      </c>
      <c r="DL40" s="49">
        <v>0.47093200000000002</v>
      </c>
      <c r="DM40" s="49">
        <v>9.3340999999999993E-2</v>
      </c>
      <c r="DN40" s="49">
        <v>0.82623800000000003</v>
      </c>
      <c r="DO40" s="49">
        <v>0.82060200000000005</v>
      </c>
      <c r="DP40" s="49">
        <v>0.67708000000000002</v>
      </c>
      <c r="DQ40" s="49">
        <v>0.89154199999999995</v>
      </c>
      <c r="DR40" s="49">
        <v>0.18639800000000001</v>
      </c>
      <c r="DS40" s="49">
        <v>0.16473599999999999</v>
      </c>
      <c r="DT40" s="49">
        <v>0.76801799999999998</v>
      </c>
      <c r="DU40" s="49">
        <v>0.42109200000000002</v>
      </c>
      <c r="DV40" s="49">
        <v>1.967E-2</v>
      </c>
      <c r="DW40" s="49">
        <v>0.92715199999999998</v>
      </c>
      <c r="DX40" s="49">
        <v>0.308249</v>
      </c>
      <c r="DY40" s="49">
        <v>0.50467499999999998</v>
      </c>
      <c r="DZ40" s="49">
        <v>0.438527</v>
      </c>
      <c r="EA40" s="49">
        <v>0.335395</v>
      </c>
      <c r="EB40" s="49">
        <v>0.53246700000000002</v>
      </c>
      <c r="EC40" s="49">
        <v>0.80933999999999995</v>
      </c>
      <c r="ED40" s="49">
        <v>0.294296</v>
      </c>
      <c r="EE40" s="49">
        <v>0.84185100000000002</v>
      </c>
      <c r="EF40" s="49">
        <v>0.78730599999999995</v>
      </c>
      <c r="EG40" s="49">
        <v>0.66571400000000003</v>
      </c>
      <c r="EH40" s="49">
        <v>0.90781699999999999</v>
      </c>
      <c r="EI40" s="49">
        <v>0.46522999999999998</v>
      </c>
      <c r="EJ40" s="49">
        <v>0.59199800000000002</v>
      </c>
      <c r="EK40" s="49">
        <v>0.74675199999999997</v>
      </c>
      <c r="EL40" s="49">
        <v>0.50278</v>
      </c>
      <c r="EM40" s="49">
        <v>0.92821799999999999</v>
      </c>
      <c r="EN40" s="49">
        <v>0.71299599999999996</v>
      </c>
      <c r="EO40" s="49">
        <v>0.62623600000000001</v>
      </c>
      <c r="EP40" s="49">
        <v>4.8129999999999996E-3</v>
      </c>
      <c r="EQ40" s="49">
        <v>0</v>
      </c>
      <c r="ER40" s="49">
        <v>0.41107500000000002</v>
      </c>
      <c r="ES40" s="49">
        <v>0.89174200000000003</v>
      </c>
      <c r="ET40" s="49">
        <v>0.693666</v>
      </c>
      <c r="EU40" s="49">
        <v>0.38084899999999999</v>
      </c>
      <c r="EV40" s="49">
        <v>0.75456999999999996</v>
      </c>
      <c r="EW40" s="49">
        <v>0.99967899999999998</v>
      </c>
      <c r="EX40" s="49">
        <v>0.769173</v>
      </c>
      <c r="EY40" s="49">
        <v>0.54544499999999996</v>
      </c>
      <c r="EZ40" s="49">
        <v>0.57059700000000002</v>
      </c>
      <c r="FA40" s="49">
        <v>0.98921300000000001</v>
      </c>
      <c r="FB40" s="49">
        <v>0.61092599999999997</v>
      </c>
      <c r="FC40" s="49">
        <v>0.83870900000000004</v>
      </c>
      <c r="FD40" s="49">
        <v>0.47615800000000003</v>
      </c>
      <c r="FE40" s="49">
        <v>0.78683400000000003</v>
      </c>
      <c r="FF40" s="49">
        <v>0.463202</v>
      </c>
      <c r="FG40" s="49">
        <v>0.78121099999999999</v>
      </c>
      <c r="FH40" s="49">
        <v>0.95265</v>
      </c>
      <c r="FI40" s="49">
        <v>0.75074200000000002</v>
      </c>
      <c r="FJ40" s="49">
        <v>0.86255800000000005</v>
      </c>
      <c r="FK40" s="49">
        <v>0.59762499999999996</v>
      </c>
      <c r="FL40" s="49">
        <v>0.81295399999999995</v>
      </c>
      <c r="FM40" s="49">
        <v>0.34087800000000001</v>
      </c>
      <c r="FN40" s="49">
        <v>0.25589800000000001</v>
      </c>
      <c r="FO40" s="49">
        <v>0.94011</v>
      </c>
      <c r="FP40" s="49">
        <v>0.46571699999999999</v>
      </c>
      <c r="FQ40" s="49">
        <v>0.36708099999999999</v>
      </c>
      <c r="FR40" s="49">
        <v>0.96821699999999999</v>
      </c>
      <c r="FS40" s="49">
        <v>0.99999800000000005</v>
      </c>
      <c r="FT40" s="49">
        <v>0.42340100000000003</v>
      </c>
      <c r="FU40" s="49"/>
      <c r="FV40" s="49">
        <v>1</v>
      </c>
      <c r="FW40" s="49">
        <v>0.99167400000000006</v>
      </c>
      <c r="FX40" s="49">
        <v>0.61148000000000002</v>
      </c>
      <c r="FY40" s="49">
        <v>0.22081999999999999</v>
      </c>
      <c r="FZ40" s="49">
        <v>0.74373900000000004</v>
      </c>
      <c r="GA40" s="49">
        <v>0.181031</v>
      </c>
      <c r="GB40" s="49">
        <v>0.560141</v>
      </c>
      <c r="GC40" s="49">
        <v>0.41917399999999999</v>
      </c>
      <c r="GD40" s="49">
        <v>0.31871899999999997</v>
      </c>
      <c r="GE40" s="49">
        <v>0.65676000000000001</v>
      </c>
      <c r="GF40" s="49">
        <v>0.63824800000000004</v>
      </c>
      <c r="GG40" s="49">
        <v>0.52034999999999998</v>
      </c>
      <c r="GH40" s="49">
        <v>0.96075999999999995</v>
      </c>
      <c r="GI40" s="49">
        <v>0.83255400000000002</v>
      </c>
      <c r="GJ40" s="49">
        <v>8.8915999999999995E-2</v>
      </c>
      <c r="GK40" s="49">
        <v>0.60119299999999998</v>
      </c>
    </row>
    <row r="41" spans="1:193" x14ac:dyDescent="0.3">
      <c r="A41" s="50">
        <v>15</v>
      </c>
      <c r="B41" s="15" t="s">
        <v>91</v>
      </c>
      <c r="C41" s="48">
        <v>1.010035</v>
      </c>
      <c r="D41" s="48">
        <v>1.0081519999999999</v>
      </c>
      <c r="E41" s="48">
        <v>1.0939559999999999</v>
      </c>
      <c r="F41" s="48">
        <v>1.0494790000000001</v>
      </c>
      <c r="G41" s="48">
        <v>0.99150199999999999</v>
      </c>
      <c r="H41" s="48">
        <v>0.98622200000000004</v>
      </c>
      <c r="I41" s="48">
        <v>1.0076419999999999</v>
      </c>
      <c r="J41" s="48">
        <v>1.0195620000000001</v>
      </c>
      <c r="K41" s="48">
        <v>0.94102300000000005</v>
      </c>
      <c r="L41" s="48">
        <v>1.008208</v>
      </c>
      <c r="M41" s="48">
        <v>1.0044010000000001</v>
      </c>
      <c r="N41" s="48">
        <v>0.96341500000000002</v>
      </c>
      <c r="O41" s="48">
        <v>0.99186300000000005</v>
      </c>
      <c r="P41" s="48">
        <v>0.97575999999999996</v>
      </c>
      <c r="Q41" s="48">
        <v>1.0220089999999999</v>
      </c>
      <c r="R41" s="48">
        <v>1.1674370000000001</v>
      </c>
      <c r="S41" s="48">
        <v>0.98147700000000004</v>
      </c>
      <c r="T41" s="48">
        <v>1.007287</v>
      </c>
      <c r="U41" s="48">
        <v>1.000486</v>
      </c>
      <c r="V41" s="48">
        <v>1.014343</v>
      </c>
      <c r="W41" s="48">
        <v>0.91998999999999997</v>
      </c>
      <c r="X41" s="48">
        <v>1.0204740000000001</v>
      </c>
      <c r="Y41" s="48">
        <v>0.99701399999999996</v>
      </c>
      <c r="Z41" s="48">
        <v>1.0014160000000001</v>
      </c>
      <c r="AA41" s="48">
        <v>0.96240300000000001</v>
      </c>
      <c r="AB41" s="48">
        <v>1.1093459999999999</v>
      </c>
      <c r="AC41" s="48">
        <v>0.82144200000000001</v>
      </c>
      <c r="AD41" s="48">
        <v>1.002726</v>
      </c>
      <c r="AE41" s="48">
        <v>0.69394500000000003</v>
      </c>
      <c r="AF41" s="48">
        <v>0.98405500000000001</v>
      </c>
      <c r="AG41" s="48">
        <v>1.00566</v>
      </c>
      <c r="AH41" s="48">
        <v>1.0221739999999999</v>
      </c>
      <c r="AI41" s="48">
        <v>0.98180699999999999</v>
      </c>
      <c r="AJ41" s="48">
        <v>0.98996700000000004</v>
      </c>
      <c r="AK41" s="48">
        <v>1.081121</v>
      </c>
      <c r="AL41" s="48">
        <v>1.0532349999999999</v>
      </c>
      <c r="AM41" s="48">
        <v>0.99165099999999995</v>
      </c>
      <c r="AN41" s="48">
        <v>1.036724</v>
      </c>
      <c r="AO41" s="48">
        <v>1.005989</v>
      </c>
      <c r="AP41" s="48">
        <v>0.95502200000000004</v>
      </c>
      <c r="AQ41" s="48">
        <v>1.007484</v>
      </c>
      <c r="AR41" s="48">
        <v>0.98594400000000004</v>
      </c>
      <c r="AS41" s="48">
        <v>0.98066600000000004</v>
      </c>
      <c r="AT41" s="48">
        <v>0.99853099999999995</v>
      </c>
      <c r="AU41" s="48">
        <v>1.0051319999999999</v>
      </c>
      <c r="AV41" s="48">
        <v>1.01288</v>
      </c>
      <c r="AW41" s="48">
        <v>1.0308809999999999</v>
      </c>
      <c r="AX41" s="48">
        <v>0.97346100000000002</v>
      </c>
      <c r="AY41" s="48">
        <v>0.99931199999999998</v>
      </c>
      <c r="AZ41" s="48">
        <v>1.0024960000000001</v>
      </c>
      <c r="BA41" s="48">
        <v>1.0133110000000001</v>
      </c>
      <c r="BB41" s="48">
        <v>0.98989700000000003</v>
      </c>
      <c r="BC41" s="48">
        <v>0.99352399999999996</v>
      </c>
      <c r="BD41" s="48">
        <v>0.98916000000000004</v>
      </c>
      <c r="BE41" s="48">
        <v>0.88470400000000005</v>
      </c>
      <c r="BF41" s="48">
        <v>1.0425899999999999</v>
      </c>
      <c r="BG41" s="48">
        <v>1.023552</v>
      </c>
      <c r="BH41" s="48">
        <v>0.98428300000000002</v>
      </c>
      <c r="BI41" s="48">
        <v>0.99545600000000001</v>
      </c>
      <c r="BJ41" s="48">
        <v>1.0016620000000001</v>
      </c>
      <c r="BK41" s="48">
        <v>1.007628</v>
      </c>
      <c r="BL41" s="48">
        <v>0.99227299999999996</v>
      </c>
      <c r="BM41" s="48">
        <v>0.87015100000000001</v>
      </c>
      <c r="BN41" s="48">
        <v>0.95902100000000001</v>
      </c>
      <c r="BO41" s="48">
        <v>0.96001300000000001</v>
      </c>
      <c r="BP41" s="48">
        <v>1.0100469999999999</v>
      </c>
      <c r="BQ41" s="48">
        <v>1.0158799999999999</v>
      </c>
      <c r="BR41" s="48">
        <v>0.94126500000000002</v>
      </c>
      <c r="BS41" s="48">
        <v>0.96993300000000005</v>
      </c>
      <c r="BT41" s="48">
        <v>0.98803700000000005</v>
      </c>
      <c r="BU41" s="48">
        <v>0.94350199999999995</v>
      </c>
      <c r="BV41" s="48">
        <v>0.99504400000000004</v>
      </c>
      <c r="BW41" s="48">
        <v>1.0153840000000001</v>
      </c>
      <c r="BX41" s="48">
        <v>0.941666</v>
      </c>
      <c r="BY41" s="48">
        <v>0.95921900000000004</v>
      </c>
      <c r="BZ41" s="48">
        <v>1.0287310000000001</v>
      </c>
      <c r="CA41" s="48">
        <v>0.96559399999999995</v>
      </c>
      <c r="CB41" s="48">
        <v>0.95833800000000002</v>
      </c>
      <c r="CC41" s="48">
        <v>1.0041260000000001</v>
      </c>
      <c r="CD41" s="48">
        <v>1.0305310000000001</v>
      </c>
      <c r="CE41" s="48">
        <v>1.0019089999999999</v>
      </c>
      <c r="CF41" s="48">
        <v>0.96828499999999995</v>
      </c>
      <c r="CG41" s="48">
        <v>0.986514</v>
      </c>
      <c r="CH41" s="48">
        <v>0.97543599999999997</v>
      </c>
      <c r="CI41" s="48">
        <v>1.031733</v>
      </c>
      <c r="CJ41" s="48">
        <v>0.97838400000000003</v>
      </c>
      <c r="CK41" s="48">
        <v>0.97791700000000004</v>
      </c>
      <c r="CL41" s="48">
        <v>1.002073</v>
      </c>
      <c r="CM41" s="48">
        <v>0.96833400000000003</v>
      </c>
      <c r="CN41" s="48">
        <v>1.0280020000000001</v>
      </c>
      <c r="CO41" s="48">
        <v>0.99401799999999996</v>
      </c>
      <c r="CP41" s="48">
        <v>0.97850999999999999</v>
      </c>
      <c r="CQ41" s="48">
        <v>0.99381699999999995</v>
      </c>
      <c r="CR41" s="48">
        <v>1.0189109999999999</v>
      </c>
      <c r="CS41" s="48">
        <v>0.99179300000000004</v>
      </c>
      <c r="CT41" s="48">
        <v>1.036791</v>
      </c>
      <c r="CU41" s="48">
        <v>0.98264899999999999</v>
      </c>
      <c r="CV41" s="48">
        <v>0.97966699999999995</v>
      </c>
      <c r="CW41" s="48">
        <v>0.99948899999999996</v>
      </c>
      <c r="CX41" s="48">
        <v>0.97136</v>
      </c>
      <c r="CY41" s="48">
        <v>0.99174899999999999</v>
      </c>
      <c r="CZ41" s="48">
        <v>1.075933</v>
      </c>
      <c r="DA41" s="48">
        <v>1.139608</v>
      </c>
      <c r="DB41" s="48">
        <v>0.93943299999999996</v>
      </c>
      <c r="DC41" s="48">
        <v>1.343086</v>
      </c>
      <c r="DD41" s="48">
        <v>0.98737900000000001</v>
      </c>
      <c r="DE41" s="48">
        <v>0.99417100000000003</v>
      </c>
      <c r="DF41" s="48">
        <v>0.97552700000000003</v>
      </c>
      <c r="DG41" s="48">
        <v>0.99353899999999995</v>
      </c>
      <c r="DH41" s="48">
        <v>1.008059</v>
      </c>
      <c r="DI41" s="48">
        <v>0.97471600000000003</v>
      </c>
      <c r="DJ41" s="48">
        <v>0.38967000000000002</v>
      </c>
      <c r="DK41" s="48">
        <v>1.1932739999999999</v>
      </c>
      <c r="DL41" s="48">
        <v>1.013663</v>
      </c>
      <c r="DM41" s="48">
        <v>0.98409999999999997</v>
      </c>
      <c r="DN41" s="48">
        <v>0.95840999999999998</v>
      </c>
      <c r="DO41" s="48">
        <v>1.0038020000000001</v>
      </c>
      <c r="DP41" s="48">
        <v>1.009857</v>
      </c>
      <c r="DQ41" s="48">
        <v>0.99653999999999998</v>
      </c>
      <c r="DR41" s="48">
        <v>1.0559700000000001</v>
      </c>
      <c r="DS41" s="48">
        <v>0.99297599999999997</v>
      </c>
      <c r="DT41" s="48">
        <v>0.97842600000000002</v>
      </c>
      <c r="DU41" s="48">
        <v>0.99760300000000002</v>
      </c>
      <c r="DV41" s="48">
        <v>0.92873399999999995</v>
      </c>
      <c r="DW41" s="48">
        <v>1.0257369999999999</v>
      </c>
      <c r="DX41" s="48">
        <v>1.0268790000000001</v>
      </c>
      <c r="DY41" s="48">
        <v>1.0466850000000001</v>
      </c>
      <c r="DZ41" s="48">
        <v>1.0063820000000001</v>
      </c>
      <c r="EA41" s="48">
        <v>0.96762599999999999</v>
      </c>
      <c r="EB41" s="48">
        <v>0.98951</v>
      </c>
      <c r="EC41" s="48">
        <v>1.045812</v>
      </c>
      <c r="ED41" s="48">
        <v>1.014486</v>
      </c>
      <c r="EE41" s="48">
        <v>0.99322100000000002</v>
      </c>
      <c r="EF41" s="48">
        <v>1.0020610000000001</v>
      </c>
      <c r="EG41" s="48">
        <v>0.99474399999999996</v>
      </c>
      <c r="EH41" s="48">
        <v>0.99281299999999995</v>
      </c>
      <c r="EI41" s="48">
        <v>0.99909999999999999</v>
      </c>
      <c r="EJ41" s="48">
        <v>1.0794109999999999</v>
      </c>
      <c r="EK41" s="48">
        <v>0.99878999999999996</v>
      </c>
      <c r="EL41" s="48">
        <v>0.99455300000000002</v>
      </c>
      <c r="EM41" s="48">
        <v>1.0004980000000001</v>
      </c>
      <c r="EN41" s="48">
        <v>0.96888200000000002</v>
      </c>
      <c r="EO41" s="48">
        <v>0.86925399999999997</v>
      </c>
      <c r="EP41" s="48">
        <v>0.87176600000000004</v>
      </c>
      <c r="EQ41" s="48">
        <v>0.95974199999999998</v>
      </c>
      <c r="ER41" s="48">
        <v>0.98446599999999995</v>
      </c>
      <c r="ES41" s="48">
        <v>1.0074080000000001</v>
      </c>
      <c r="ET41" s="48">
        <v>0.99868999999999997</v>
      </c>
      <c r="EU41" s="48">
        <v>1.0180229999999999</v>
      </c>
      <c r="EV41" s="48">
        <v>0.99418200000000001</v>
      </c>
      <c r="EW41" s="48">
        <v>0.57445900000000005</v>
      </c>
      <c r="EX41" s="48">
        <v>1.0447439999999999</v>
      </c>
      <c r="EY41" s="48">
        <v>0.99012199999999995</v>
      </c>
      <c r="EZ41" s="48">
        <v>1.020894</v>
      </c>
      <c r="FA41" s="48">
        <v>0.98983500000000002</v>
      </c>
      <c r="FB41" s="48">
        <v>1.0209999999999999</v>
      </c>
      <c r="FC41" s="48">
        <v>1.0085329999999999</v>
      </c>
      <c r="FD41" s="48">
        <v>0.94915499999999997</v>
      </c>
      <c r="FE41" s="48">
        <v>1.012829</v>
      </c>
      <c r="FF41" s="48">
        <v>0.99383100000000002</v>
      </c>
      <c r="FG41" s="48">
        <v>1.032562</v>
      </c>
      <c r="FH41" s="48">
        <v>1.0071810000000001</v>
      </c>
      <c r="FI41" s="48">
        <v>1.0309820000000001</v>
      </c>
      <c r="FJ41" s="48">
        <v>0.99834400000000001</v>
      </c>
      <c r="FK41" s="48">
        <v>1.0086740000000001</v>
      </c>
      <c r="FL41" s="48">
        <v>0.99837900000000002</v>
      </c>
      <c r="FM41" s="48">
        <v>1.0214479999999999</v>
      </c>
      <c r="FN41" s="48">
        <v>1.00979</v>
      </c>
      <c r="FO41" s="48">
        <v>0.98150599999999999</v>
      </c>
      <c r="FP41" s="48">
        <v>1.014313</v>
      </c>
      <c r="FQ41" s="48">
        <v>0.97525399999999995</v>
      </c>
      <c r="FR41" s="48">
        <v>1.0332619999999999</v>
      </c>
      <c r="FS41" s="48">
        <v>1.073</v>
      </c>
      <c r="FT41" s="48">
        <v>1.0064249999999999</v>
      </c>
      <c r="FU41" s="48">
        <v>1.040108</v>
      </c>
      <c r="FV41" s="48">
        <v>0.97037099999999998</v>
      </c>
      <c r="FW41" s="48">
        <v>0.86666200000000004</v>
      </c>
      <c r="FX41" s="48">
        <v>0.96971499999999999</v>
      </c>
      <c r="FY41" s="48">
        <v>0.91949400000000003</v>
      </c>
      <c r="FZ41" s="48">
        <v>0.99381900000000001</v>
      </c>
      <c r="GA41" s="48">
        <v>1.0006159999999999</v>
      </c>
      <c r="GB41" s="48">
        <v>0.79191900000000004</v>
      </c>
      <c r="GC41" s="48">
        <v>1.0245230000000001</v>
      </c>
      <c r="GD41" s="48">
        <v>1.001681</v>
      </c>
      <c r="GE41" s="48">
        <v>0.99865599999999999</v>
      </c>
      <c r="GF41" s="48">
        <v>1.0141690000000001</v>
      </c>
      <c r="GG41" s="48">
        <v>0.98336500000000004</v>
      </c>
      <c r="GH41" s="48">
        <v>1.0308109999999999</v>
      </c>
      <c r="GI41" s="48">
        <v>1.044559</v>
      </c>
      <c r="GJ41" s="48">
        <v>0.990174</v>
      </c>
      <c r="GK41" s="48">
        <v>0.94291899999999995</v>
      </c>
    </row>
    <row r="42" spans="1:193" x14ac:dyDescent="0.3">
      <c r="A42" s="8">
        <v>15</v>
      </c>
      <c r="B42" s="17" t="s">
        <v>408</v>
      </c>
      <c r="C42" s="49">
        <v>0.78725599999999996</v>
      </c>
      <c r="D42" s="49">
        <v>0.678207</v>
      </c>
      <c r="E42" s="49">
        <v>0.42203200000000002</v>
      </c>
      <c r="F42" s="49">
        <v>0.70714299999999997</v>
      </c>
      <c r="G42" s="49">
        <v>0.76943799999999996</v>
      </c>
      <c r="H42" s="49">
        <v>3.8339999999999999E-2</v>
      </c>
      <c r="I42" s="49">
        <v>0.68459400000000004</v>
      </c>
      <c r="J42" s="49">
        <v>6.1180000000000002E-3</v>
      </c>
      <c r="K42" s="49">
        <v>0.37750299999999998</v>
      </c>
      <c r="L42" s="49">
        <v>1.3922E-2</v>
      </c>
      <c r="M42" s="49">
        <v>0.44439699999999999</v>
      </c>
      <c r="N42" s="49">
        <v>0.418047</v>
      </c>
      <c r="O42" s="49">
        <v>0.77894200000000002</v>
      </c>
      <c r="P42" s="49">
        <v>6.4827999999999997E-2</v>
      </c>
      <c r="Q42" s="49">
        <v>6.9827E-2</v>
      </c>
      <c r="R42" s="49">
        <v>0.42743999999999999</v>
      </c>
      <c r="S42" s="49">
        <v>0.32772099999999998</v>
      </c>
      <c r="T42" s="49">
        <v>0.62975800000000004</v>
      </c>
      <c r="U42" s="49">
        <v>0.98599199999999998</v>
      </c>
      <c r="V42" s="49">
        <v>0.53659999999999997</v>
      </c>
      <c r="W42" s="49">
        <v>0.33253700000000003</v>
      </c>
      <c r="X42" s="49">
        <v>0.223908</v>
      </c>
      <c r="Y42" s="49">
        <v>0.97777899999999995</v>
      </c>
      <c r="Z42" s="49">
        <v>0.9304</v>
      </c>
      <c r="AA42" s="49">
        <v>0.523872</v>
      </c>
      <c r="AB42" s="49">
        <v>0.464505</v>
      </c>
      <c r="AC42" s="49">
        <v>0.482265</v>
      </c>
      <c r="AD42" s="49">
        <v>0.91199799999999998</v>
      </c>
      <c r="AE42" s="49">
        <v>0.59150199999999997</v>
      </c>
      <c r="AF42" s="49">
        <v>2.2078E-2</v>
      </c>
      <c r="AG42" s="49">
        <v>0.40049600000000002</v>
      </c>
      <c r="AH42" s="49">
        <v>0.37375900000000001</v>
      </c>
      <c r="AI42" s="49">
        <v>0.43325599999999997</v>
      </c>
      <c r="AJ42" s="49">
        <v>0.90818399999999999</v>
      </c>
      <c r="AK42" s="49">
        <v>5.8779999999999999E-2</v>
      </c>
      <c r="AL42" s="49">
        <v>0.454791</v>
      </c>
      <c r="AM42" s="49">
        <v>0.38034499999999999</v>
      </c>
      <c r="AN42" s="49">
        <v>0.266758</v>
      </c>
      <c r="AO42" s="49">
        <v>0.86566699999999996</v>
      </c>
      <c r="AP42" s="49">
        <v>2.1510000000000001E-3</v>
      </c>
      <c r="AQ42" s="49">
        <v>0.555006</v>
      </c>
      <c r="AR42" s="49">
        <v>6.2252000000000002E-2</v>
      </c>
      <c r="AS42" s="49">
        <v>9.8252999999999993E-2</v>
      </c>
      <c r="AT42" s="49">
        <v>0.89395800000000003</v>
      </c>
      <c r="AU42" s="49">
        <v>0.85596899999999998</v>
      </c>
      <c r="AV42" s="49">
        <v>0.36573499999999998</v>
      </c>
      <c r="AW42" s="49">
        <v>0</v>
      </c>
      <c r="AX42" s="49">
        <v>0</v>
      </c>
      <c r="AY42" s="49">
        <v>0.95225899999999997</v>
      </c>
      <c r="AZ42" s="49">
        <v>0.62241500000000005</v>
      </c>
      <c r="BA42" s="49">
        <v>0.549678</v>
      </c>
      <c r="BB42" s="49">
        <v>0.31809300000000001</v>
      </c>
      <c r="BC42" s="49">
        <v>0.38442799999999999</v>
      </c>
      <c r="BD42" s="49">
        <v>0.65583599999999997</v>
      </c>
      <c r="BE42" s="49">
        <v>7.7000000000000001E-5</v>
      </c>
      <c r="BF42" s="49">
        <v>3.6489999999999999E-3</v>
      </c>
      <c r="BG42" s="49">
        <v>0.45210699999999998</v>
      </c>
      <c r="BH42" s="49">
        <v>2.33E-4</v>
      </c>
      <c r="BI42" s="49">
        <v>0.72799599999999998</v>
      </c>
      <c r="BJ42" s="49">
        <v>0.785215</v>
      </c>
      <c r="BK42" s="49">
        <v>5.6195000000000002E-2</v>
      </c>
      <c r="BL42" s="49">
        <v>0.15997</v>
      </c>
      <c r="BM42" s="49">
        <v>0.50007500000000005</v>
      </c>
      <c r="BN42" s="49">
        <v>0.26816899999999999</v>
      </c>
      <c r="BO42" s="49">
        <v>4.7600000000000002E-4</v>
      </c>
      <c r="BP42" s="49">
        <v>3.1999999999999999E-5</v>
      </c>
      <c r="BQ42" s="49">
        <v>2.1359999999999999E-3</v>
      </c>
      <c r="BR42" s="49">
        <v>0.117773</v>
      </c>
      <c r="BS42" s="49">
        <v>5.0337E-2</v>
      </c>
      <c r="BT42" s="49">
        <v>0.67791100000000004</v>
      </c>
      <c r="BU42" s="49">
        <v>3.7664000000000003E-2</v>
      </c>
      <c r="BV42" s="49">
        <v>0.65084299999999995</v>
      </c>
      <c r="BW42" s="49">
        <v>0.52618699999999996</v>
      </c>
      <c r="BX42" s="49">
        <v>0</v>
      </c>
      <c r="BY42" s="49">
        <v>0.20784</v>
      </c>
      <c r="BZ42" s="49">
        <v>4.6E-5</v>
      </c>
      <c r="CA42" s="49">
        <v>0.28342200000000001</v>
      </c>
      <c r="CB42" s="49">
        <v>5.0000000000000002E-5</v>
      </c>
      <c r="CC42" s="49">
        <v>0.91446400000000005</v>
      </c>
      <c r="CD42" s="49">
        <v>0.24279300000000001</v>
      </c>
      <c r="CE42" s="49">
        <v>0.84238400000000002</v>
      </c>
      <c r="CF42" s="49">
        <v>6.6699999999999995E-4</v>
      </c>
      <c r="CG42" s="49">
        <v>0.55866099999999996</v>
      </c>
      <c r="CH42" s="49">
        <v>3.9999999999999998E-6</v>
      </c>
      <c r="CI42" s="49">
        <v>6.888E-3</v>
      </c>
      <c r="CJ42" s="49">
        <v>0.103335</v>
      </c>
      <c r="CK42" s="49">
        <v>0.11842</v>
      </c>
      <c r="CL42" s="49">
        <v>0.91484200000000004</v>
      </c>
      <c r="CM42" s="49">
        <v>0.51059900000000003</v>
      </c>
      <c r="CN42" s="49">
        <v>0.415489</v>
      </c>
      <c r="CO42" s="49">
        <v>0.43285400000000002</v>
      </c>
      <c r="CP42" s="49">
        <v>0.68213400000000002</v>
      </c>
      <c r="CQ42" s="49">
        <v>0.65454100000000004</v>
      </c>
      <c r="CR42" s="49">
        <v>1.2750000000000001E-3</v>
      </c>
      <c r="CS42" s="49">
        <v>0.43303599999999998</v>
      </c>
      <c r="CT42" s="49">
        <v>0.68779699999999999</v>
      </c>
      <c r="CU42" s="49">
        <v>0.76338099999999998</v>
      </c>
      <c r="CV42" s="49">
        <v>0.61633700000000002</v>
      </c>
      <c r="CW42" s="49">
        <v>0.99118499999999998</v>
      </c>
      <c r="CX42" s="49">
        <v>0.15661</v>
      </c>
      <c r="CY42" s="49">
        <v>0.728576</v>
      </c>
      <c r="CZ42" s="49">
        <v>6.0000000000000002E-6</v>
      </c>
      <c r="DA42" s="49">
        <v>0.42768200000000001</v>
      </c>
      <c r="DB42" s="49">
        <v>0.69905300000000004</v>
      </c>
      <c r="DC42" s="49">
        <v>0.24924299999999999</v>
      </c>
      <c r="DD42" s="49">
        <v>0.94462199999999996</v>
      </c>
      <c r="DE42" s="49">
        <v>0.94977500000000004</v>
      </c>
      <c r="DF42" s="49">
        <v>0.78449400000000002</v>
      </c>
      <c r="DG42" s="49">
        <v>0.86989099999999997</v>
      </c>
      <c r="DH42" s="49">
        <v>0.83157499999999995</v>
      </c>
      <c r="DI42" s="49">
        <v>0.92364900000000005</v>
      </c>
      <c r="DJ42" s="49">
        <v>5.3254999999999997E-2</v>
      </c>
      <c r="DK42" s="49">
        <v>0.31212800000000002</v>
      </c>
      <c r="DL42" s="49">
        <v>0.83643699999999999</v>
      </c>
      <c r="DM42" s="49">
        <v>0.78387899999999999</v>
      </c>
      <c r="DN42" s="49">
        <v>4.6824999999999999E-2</v>
      </c>
      <c r="DO42" s="49">
        <v>0.72893200000000002</v>
      </c>
      <c r="DP42" s="49">
        <v>0.30551600000000001</v>
      </c>
      <c r="DQ42" s="49">
        <v>0.90128200000000003</v>
      </c>
      <c r="DR42" s="49">
        <v>0.243585</v>
      </c>
      <c r="DS42" s="49">
        <v>0.80693199999999998</v>
      </c>
      <c r="DT42" s="49">
        <v>0.39450099999999999</v>
      </c>
      <c r="DU42" s="49">
        <v>0.66656700000000002</v>
      </c>
      <c r="DV42" s="49">
        <v>6.6000000000000005E-5</v>
      </c>
      <c r="DW42" s="49">
        <v>0.819855</v>
      </c>
      <c r="DX42" s="49">
        <v>0.88294300000000003</v>
      </c>
      <c r="DY42" s="49">
        <v>0.18270500000000001</v>
      </c>
      <c r="DZ42" s="49">
        <v>0.35235300000000003</v>
      </c>
      <c r="EA42" s="49">
        <v>0.56296500000000005</v>
      </c>
      <c r="EB42" s="49">
        <v>0.91327199999999997</v>
      </c>
      <c r="EC42" s="49">
        <v>0.581399</v>
      </c>
      <c r="ED42" s="49">
        <v>0.77843700000000005</v>
      </c>
      <c r="EE42" s="49">
        <v>0.57358500000000001</v>
      </c>
      <c r="EF42" s="49">
        <v>0.77385700000000002</v>
      </c>
      <c r="EG42" s="49">
        <v>0.50086600000000003</v>
      </c>
      <c r="EH42" s="49">
        <v>0.327152</v>
      </c>
      <c r="EI42" s="49">
        <v>0.98556500000000002</v>
      </c>
      <c r="EJ42" s="49">
        <v>0.52583299999999999</v>
      </c>
      <c r="EK42" s="49">
        <v>0.96168500000000001</v>
      </c>
      <c r="EL42" s="49">
        <v>0.75000900000000004</v>
      </c>
      <c r="EM42" s="49">
        <v>0.92244400000000004</v>
      </c>
      <c r="EN42" s="49">
        <v>0.76760700000000004</v>
      </c>
      <c r="EO42" s="49">
        <v>0.60967499999999997</v>
      </c>
      <c r="EP42" s="49">
        <v>0</v>
      </c>
      <c r="EQ42" s="49">
        <v>0</v>
      </c>
      <c r="ER42" s="49">
        <v>1.468E-2</v>
      </c>
      <c r="ES42" s="49">
        <v>0.74615299999999996</v>
      </c>
      <c r="ET42" s="49">
        <v>0.91748200000000002</v>
      </c>
      <c r="EU42" s="49">
        <v>0.27512199999999998</v>
      </c>
      <c r="EV42" s="49">
        <v>0.394457</v>
      </c>
      <c r="EW42" s="49">
        <v>0.37222300000000003</v>
      </c>
      <c r="EX42" s="49">
        <v>0.61123700000000003</v>
      </c>
      <c r="EY42" s="49">
        <v>0.88326300000000002</v>
      </c>
      <c r="EZ42" s="49">
        <v>0.53004799999999996</v>
      </c>
      <c r="FA42" s="49">
        <v>0.88546199999999997</v>
      </c>
      <c r="FB42" s="49">
        <v>0.304726</v>
      </c>
      <c r="FC42" s="49">
        <v>0.74620699999999995</v>
      </c>
      <c r="FD42" s="49">
        <v>0.31803599999999999</v>
      </c>
      <c r="FE42" s="49">
        <v>0.52989600000000003</v>
      </c>
      <c r="FF42" s="49">
        <v>0.806612</v>
      </c>
      <c r="FG42" s="49">
        <v>0.17940700000000001</v>
      </c>
      <c r="FH42" s="49">
        <v>0.81637999999999999</v>
      </c>
      <c r="FI42" s="49">
        <v>0.462949</v>
      </c>
      <c r="FJ42" s="49">
        <v>0.92129499999999998</v>
      </c>
      <c r="FK42" s="49">
        <v>0.67125000000000001</v>
      </c>
      <c r="FL42" s="49">
        <v>0.86368299999999998</v>
      </c>
      <c r="FM42" s="49">
        <v>9.4735E-2</v>
      </c>
      <c r="FN42" s="49">
        <v>0.255888</v>
      </c>
      <c r="FO42" s="49">
        <v>0.33466299999999999</v>
      </c>
      <c r="FP42" s="49">
        <v>0.25232700000000002</v>
      </c>
      <c r="FQ42" s="49">
        <v>0.37392399999999998</v>
      </c>
      <c r="FR42" s="49">
        <v>0.93363600000000002</v>
      </c>
      <c r="FS42" s="49">
        <v>0.83423400000000003</v>
      </c>
      <c r="FT42" s="49">
        <v>0.61518300000000004</v>
      </c>
      <c r="FU42" s="49">
        <v>0.94071099999999996</v>
      </c>
      <c r="FV42" s="49">
        <v>0.976275</v>
      </c>
      <c r="FW42" s="49">
        <v>0.15110199999999999</v>
      </c>
      <c r="FX42" s="49">
        <v>0.424122</v>
      </c>
      <c r="FY42" s="49">
        <v>9.9399999999999992E-3</v>
      </c>
      <c r="FZ42" s="49">
        <v>0.73092299999999999</v>
      </c>
      <c r="GA42" s="49">
        <v>0.95492900000000003</v>
      </c>
      <c r="GB42" s="49">
        <v>0.30303400000000003</v>
      </c>
      <c r="GC42" s="49">
        <v>0.51036499999999996</v>
      </c>
      <c r="GD42" s="49">
        <v>0.91690000000000005</v>
      </c>
      <c r="GE42" s="49">
        <v>0.95670999999999995</v>
      </c>
      <c r="GF42" s="49">
        <v>0.46887400000000001</v>
      </c>
      <c r="GG42" s="49">
        <v>0.82908199999999999</v>
      </c>
      <c r="GH42" s="49">
        <v>0.69177900000000003</v>
      </c>
      <c r="GI42" s="49">
        <v>0.49084899999999998</v>
      </c>
      <c r="GJ42" s="49">
        <v>0.73472800000000005</v>
      </c>
      <c r="GK42" s="49">
        <v>0.39623799999999998</v>
      </c>
    </row>
    <row r="43" spans="1:193" x14ac:dyDescent="0.3">
      <c r="A43" s="50">
        <v>16</v>
      </c>
      <c r="B43" s="15" t="s">
        <v>91</v>
      </c>
      <c r="C43" s="48">
        <v>0.99792099999999995</v>
      </c>
      <c r="D43" s="48">
        <v>1.042332</v>
      </c>
      <c r="E43" s="48">
        <v>1.011458</v>
      </c>
      <c r="F43" s="48">
        <v>0.84122600000000003</v>
      </c>
      <c r="G43" s="48">
        <v>0.99352399999999996</v>
      </c>
      <c r="H43" s="48">
        <v>0.98856299999999997</v>
      </c>
      <c r="I43" s="48">
        <v>1.020073</v>
      </c>
      <c r="J43" s="48">
        <v>1.008856</v>
      </c>
      <c r="K43" s="48">
        <v>0.97879700000000003</v>
      </c>
      <c r="L43" s="48">
        <v>1.010375</v>
      </c>
      <c r="M43" s="48">
        <v>1.006672</v>
      </c>
      <c r="N43" s="48">
        <v>1.034797</v>
      </c>
      <c r="O43" s="48">
        <v>1.0052840000000001</v>
      </c>
      <c r="P43" s="48">
        <v>0.99734299999999998</v>
      </c>
      <c r="Q43" s="48">
        <v>0.99171600000000004</v>
      </c>
      <c r="R43" s="48">
        <v>0.85063100000000003</v>
      </c>
      <c r="S43" s="48">
        <v>0.98347700000000005</v>
      </c>
      <c r="T43" s="48">
        <v>1.0291920000000001</v>
      </c>
      <c r="U43" s="48">
        <v>1.0122119999999999</v>
      </c>
      <c r="V43" s="48">
        <v>1.009841</v>
      </c>
      <c r="W43" s="48">
        <v>1.030124</v>
      </c>
      <c r="X43" s="48">
        <v>0.93723100000000004</v>
      </c>
      <c r="Y43" s="48">
        <v>1.104454</v>
      </c>
      <c r="Z43" s="48">
        <v>0.991479</v>
      </c>
      <c r="AA43" s="48">
        <v>1.0066079999999999</v>
      </c>
      <c r="AB43" s="48">
        <v>1.0362709999999999</v>
      </c>
      <c r="AC43" s="48">
        <v>0.90821300000000005</v>
      </c>
      <c r="AD43" s="48">
        <v>1.0104219999999999</v>
      </c>
      <c r="AE43" s="48">
        <v>1.170258</v>
      </c>
      <c r="AF43" s="48">
        <v>0.97741800000000001</v>
      </c>
      <c r="AG43" s="48">
        <v>1.014162</v>
      </c>
      <c r="AH43" s="48">
        <v>0.94603700000000002</v>
      </c>
      <c r="AI43" s="48">
        <v>1.0149950000000001</v>
      </c>
      <c r="AJ43" s="48">
        <v>0.887208</v>
      </c>
      <c r="AK43" s="48">
        <v>1.056743</v>
      </c>
      <c r="AL43" s="48">
        <v>1.106692</v>
      </c>
      <c r="AM43" s="48">
        <v>0.98774300000000004</v>
      </c>
      <c r="AN43" s="48">
        <v>1.019531</v>
      </c>
      <c r="AO43" s="48">
        <v>1.006637</v>
      </c>
      <c r="AP43" s="48">
        <v>0.98119800000000001</v>
      </c>
      <c r="AQ43" s="48">
        <v>1.023002</v>
      </c>
      <c r="AR43" s="48">
        <v>1.020947</v>
      </c>
      <c r="AS43" s="48">
        <v>1.036043</v>
      </c>
      <c r="AT43" s="48">
        <v>1.007552</v>
      </c>
      <c r="AU43" s="48">
        <v>1.009339</v>
      </c>
      <c r="AV43" s="48">
        <v>0.99405500000000002</v>
      </c>
      <c r="AW43" s="48">
        <v>1.0091920000000001</v>
      </c>
      <c r="AX43" s="48">
        <v>0.97703799999999996</v>
      </c>
      <c r="AY43" s="48">
        <v>0.979792</v>
      </c>
      <c r="AZ43" s="48">
        <v>0.99597199999999997</v>
      </c>
      <c r="BA43" s="48">
        <v>0.98073500000000002</v>
      </c>
      <c r="BB43" s="48">
        <v>0.98192299999999999</v>
      </c>
      <c r="BC43" s="48">
        <v>1.000197</v>
      </c>
      <c r="BD43" s="48">
        <v>1.0014259999999999</v>
      </c>
      <c r="BE43" s="48">
        <v>1.0204329999999999</v>
      </c>
      <c r="BF43" s="48">
        <v>0.97355599999999998</v>
      </c>
      <c r="BG43" s="48">
        <v>0.99101300000000003</v>
      </c>
      <c r="BH43" s="48">
        <v>0.99121800000000004</v>
      </c>
      <c r="BI43" s="48">
        <v>1.0156130000000001</v>
      </c>
      <c r="BJ43" s="48">
        <v>0.98860199999999998</v>
      </c>
      <c r="BK43" s="48">
        <v>0.99775599999999998</v>
      </c>
      <c r="BL43" s="48">
        <v>0.98543099999999995</v>
      </c>
      <c r="BM43" s="48">
        <v>0.67335199999999995</v>
      </c>
      <c r="BN43" s="48">
        <v>0.98159099999999999</v>
      </c>
      <c r="BO43" s="48">
        <v>1.027393</v>
      </c>
      <c r="BP43" s="48">
        <v>0.99954799999999999</v>
      </c>
      <c r="BQ43" s="48">
        <v>0.98877000000000004</v>
      </c>
      <c r="BR43" s="48">
        <v>0.97961900000000002</v>
      </c>
      <c r="BS43" s="48">
        <v>1.0336780000000001</v>
      </c>
      <c r="BT43" s="48">
        <v>1.0037309999999999</v>
      </c>
      <c r="BU43" s="48">
        <v>0.92914099999999999</v>
      </c>
      <c r="BV43" s="48">
        <v>0.98855800000000005</v>
      </c>
      <c r="BW43" s="48">
        <v>0.98261600000000004</v>
      </c>
      <c r="BX43" s="48">
        <v>0.98276600000000003</v>
      </c>
      <c r="BY43" s="48">
        <v>1.050243</v>
      </c>
      <c r="BZ43" s="48">
        <v>0.99952399999999997</v>
      </c>
      <c r="CA43" s="48">
        <v>1.0016430000000001</v>
      </c>
      <c r="CB43" s="48">
        <v>0.98635099999999998</v>
      </c>
      <c r="CC43" s="48">
        <v>1.060073</v>
      </c>
      <c r="CD43" s="48">
        <v>1.0120659999999999</v>
      </c>
      <c r="CE43" s="48">
        <v>1.016605</v>
      </c>
      <c r="CF43" s="48">
        <v>0.97983600000000004</v>
      </c>
      <c r="CG43" s="48">
        <v>0.95308499999999996</v>
      </c>
      <c r="CH43" s="48">
        <v>0.99377400000000005</v>
      </c>
      <c r="CI43" s="48">
        <v>0.99268900000000004</v>
      </c>
      <c r="CJ43" s="48">
        <v>0.96367800000000003</v>
      </c>
      <c r="CK43" s="48">
        <v>1.0309809999999999</v>
      </c>
      <c r="CL43" s="48">
        <v>0.982904</v>
      </c>
      <c r="CM43" s="48">
        <v>0.95778399999999997</v>
      </c>
      <c r="CN43" s="48">
        <v>1.078425</v>
      </c>
      <c r="CO43" s="48">
        <v>1.0136099999999999</v>
      </c>
      <c r="CP43" s="48">
        <v>0.85954699999999995</v>
      </c>
      <c r="CQ43" s="48">
        <v>1.0005230000000001</v>
      </c>
      <c r="CR43" s="48">
        <v>0.99577499999999997</v>
      </c>
      <c r="CS43" s="48">
        <v>0.99420799999999998</v>
      </c>
      <c r="CT43" s="48">
        <v>0.94874800000000004</v>
      </c>
      <c r="CU43" s="48">
        <v>0.93307700000000005</v>
      </c>
      <c r="CV43" s="48">
        <v>0.96851200000000004</v>
      </c>
      <c r="CW43" s="48">
        <v>1.007333</v>
      </c>
      <c r="CX43" s="48">
        <v>1.014983</v>
      </c>
      <c r="CY43" s="48">
        <v>1.015803</v>
      </c>
      <c r="CZ43" s="48">
        <v>0.97786600000000001</v>
      </c>
      <c r="DA43" s="48">
        <v>1.00454</v>
      </c>
      <c r="DB43" s="48">
        <v>0.90562299999999996</v>
      </c>
      <c r="DC43" s="48">
        <v>1.14741</v>
      </c>
      <c r="DD43" s="48">
        <v>0.72600600000000004</v>
      </c>
      <c r="DE43" s="48">
        <v>0.95152099999999995</v>
      </c>
      <c r="DF43" s="48">
        <v>1.0689930000000001</v>
      </c>
      <c r="DG43" s="48">
        <v>0.98960000000000004</v>
      </c>
      <c r="DH43" s="48">
        <v>0.931562</v>
      </c>
      <c r="DI43" s="48">
        <v>0.83082999999999996</v>
      </c>
      <c r="DJ43" s="48">
        <v>1.5733779999999999</v>
      </c>
      <c r="DK43" s="48">
        <v>0.76244400000000001</v>
      </c>
      <c r="DL43" s="48">
        <v>1.002208</v>
      </c>
      <c r="DM43" s="48">
        <v>0.98075199999999996</v>
      </c>
      <c r="DN43" s="48">
        <v>0.97802100000000003</v>
      </c>
      <c r="DO43" s="48">
        <v>0.99399899999999997</v>
      </c>
      <c r="DP43" s="48">
        <v>0.98746299999999998</v>
      </c>
      <c r="DQ43" s="48">
        <v>1.036835</v>
      </c>
      <c r="DR43" s="48">
        <v>0.99599599999999999</v>
      </c>
      <c r="DS43" s="48">
        <v>0.991255</v>
      </c>
      <c r="DT43" s="48">
        <v>0.972445</v>
      </c>
      <c r="DU43" s="48">
        <v>1.008561</v>
      </c>
      <c r="DV43" s="48">
        <v>0.91773899999999997</v>
      </c>
      <c r="DW43" s="48">
        <v>0.97982499999999995</v>
      </c>
      <c r="DX43" s="48">
        <v>1.067267</v>
      </c>
      <c r="DY43" s="48">
        <v>1.018994</v>
      </c>
      <c r="DZ43" s="48">
        <v>0.99654500000000001</v>
      </c>
      <c r="EA43" s="48">
        <v>1.004742</v>
      </c>
      <c r="EB43" s="48">
        <v>1.0222009999999999</v>
      </c>
      <c r="EC43" s="48">
        <v>0.94261300000000003</v>
      </c>
      <c r="ED43" s="48">
        <v>0.99532399999999999</v>
      </c>
      <c r="EE43" s="48">
        <v>1.0056529999999999</v>
      </c>
      <c r="EF43" s="48">
        <v>0.99326800000000004</v>
      </c>
      <c r="EG43" s="48">
        <v>0.98250000000000004</v>
      </c>
      <c r="EH43" s="48">
        <v>0.99365499999999995</v>
      </c>
      <c r="EI43" s="48">
        <v>0.97257499999999997</v>
      </c>
      <c r="EJ43" s="48">
        <v>0.936805</v>
      </c>
      <c r="EK43" s="48">
        <v>1.003053</v>
      </c>
      <c r="EL43" s="48">
        <v>1.004542</v>
      </c>
      <c r="EM43" s="48">
        <v>1.0029809999999999</v>
      </c>
      <c r="EN43" s="48">
        <v>0.95372299999999999</v>
      </c>
      <c r="EO43" s="48">
        <v>1.260859</v>
      </c>
      <c r="EP43" s="48">
        <v>0.96298099999999998</v>
      </c>
      <c r="EQ43" s="48">
        <v>0.94009799999999999</v>
      </c>
      <c r="ER43" s="48">
        <v>0.96747700000000003</v>
      </c>
      <c r="ES43" s="48">
        <v>1.003916</v>
      </c>
      <c r="ET43" s="48">
        <v>0.99847200000000003</v>
      </c>
      <c r="EU43" s="48">
        <v>1.0132000000000001</v>
      </c>
      <c r="EV43" s="48">
        <v>0.98732600000000004</v>
      </c>
      <c r="EW43" s="48">
        <v>0.490145</v>
      </c>
      <c r="EX43" s="48">
        <v>1.060597</v>
      </c>
      <c r="EY43" s="48">
        <v>0.95325800000000005</v>
      </c>
      <c r="EZ43" s="48">
        <v>0.96768500000000002</v>
      </c>
      <c r="FA43" s="48">
        <v>0.99748899999999996</v>
      </c>
      <c r="FB43" s="48">
        <v>1.000359</v>
      </c>
      <c r="FC43" s="48">
        <v>1.0112049999999999</v>
      </c>
      <c r="FD43" s="48">
        <v>0.95229699999999995</v>
      </c>
      <c r="FE43" s="48">
        <v>0.99098799999999998</v>
      </c>
      <c r="FF43" s="48">
        <v>0.99932900000000002</v>
      </c>
      <c r="FG43" s="48">
        <v>0.98285800000000001</v>
      </c>
      <c r="FH43" s="48">
        <v>1.040537</v>
      </c>
      <c r="FI43" s="48">
        <v>0.95538599999999996</v>
      </c>
      <c r="FJ43" s="48">
        <v>1.014122</v>
      </c>
      <c r="FK43" s="48">
        <v>0.975962</v>
      </c>
      <c r="FL43" s="48">
        <v>0.98988699999999996</v>
      </c>
      <c r="FM43" s="48">
        <v>1.006265</v>
      </c>
      <c r="FN43" s="48">
        <v>0.99949699999999997</v>
      </c>
      <c r="FO43" s="48">
        <v>1.003071</v>
      </c>
      <c r="FP43" s="48">
        <v>0.98515399999999997</v>
      </c>
      <c r="FQ43" s="48">
        <v>0.94950000000000001</v>
      </c>
      <c r="FR43" s="48">
        <v>1.050794</v>
      </c>
      <c r="FS43" s="48">
        <v>0.91687200000000002</v>
      </c>
      <c r="FT43" s="48">
        <v>0.99016400000000004</v>
      </c>
      <c r="FU43" s="48">
        <v>0.919601</v>
      </c>
      <c r="FV43" s="48">
        <v>0.99458400000000002</v>
      </c>
      <c r="FW43" s="48">
        <v>0.86504700000000001</v>
      </c>
      <c r="FX43" s="48">
        <v>1.0173160000000001</v>
      </c>
      <c r="FY43" s="48">
        <v>0.95447400000000004</v>
      </c>
      <c r="FZ43" s="48">
        <v>0.99438300000000002</v>
      </c>
      <c r="GA43" s="48">
        <v>0.98758800000000002</v>
      </c>
      <c r="GB43" s="48">
        <v>0.86611899999999997</v>
      </c>
      <c r="GC43" s="48">
        <v>0.98107800000000001</v>
      </c>
      <c r="GD43" s="48">
        <v>1.010653</v>
      </c>
      <c r="GE43" s="48">
        <v>0.99571900000000002</v>
      </c>
      <c r="GF43" s="48">
        <v>0.97579099999999996</v>
      </c>
      <c r="GG43" s="48">
        <v>1.0867899999999999</v>
      </c>
      <c r="GH43" s="48">
        <v>1.0086250000000001</v>
      </c>
      <c r="GI43" s="48">
        <v>0.89064100000000002</v>
      </c>
      <c r="GJ43" s="48">
        <v>0.981568</v>
      </c>
      <c r="GK43" s="48">
        <v>0.94731699999999996</v>
      </c>
    </row>
    <row r="44" spans="1:193" x14ac:dyDescent="0.3">
      <c r="A44" s="8">
        <v>16</v>
      </c>
      <c r="B44" s="17" t="s">
        <v>408</v>
      </c>
      <c r="C44" s="49">
        <v>0.95297200000000004</v>
      </c>
      <c r="D44" s="49">
        <v>0.132909</v>
      </c>
      <c r="E44" s="49">
        <v>0.93506900000000004</v>
      </c>
      <c r="F44" s="49">
        <v>0.30607099999999998</v>
      </c>
      <c r="G44" s="49">
        <v>0.88414400000000004</v>
      </c>
      <c r="H44" s="49">
        <v>0.21851699999999999</v>
      </c>
      <c r="I44" s="49">
        <v>0.43435000000000001</v>
      </c>
      <c r="J44" s="49">
        <v>0.36861699999999997</v>
      </c>
      <c r="K44" s="49">
        <v>0.80677399999999999</v>
      </c>
      <c r="L44" s="49">
        <v>1.9236E-2</v>
      </c>
      <c r="M44" s="49">
        <v>0.40378999999999998</v>
      </c>
      <c r="N44" s="49">
        <v>0.56229200000000001</v>
      </c>
      <c r="O44" s="49">
        <v>0.88445099999999999</v>
      </c>
      <c r="P44" s="49">
        <v>0.87334299999999998</v>
      </c>
      <c r="Q44" s="49">
        <v>0.461034</v>
      </c>
      <c r="R44" s="49">
        <v>0.48447400000000002</v>
      </c>
      <c r="S44" s="49">
        <v>0.47132099999999999</v>
      </c>
      <c r="T44" s="49">
        <v>0.27909600000000001</v>
      </c>
      <c r="U44" s="49">
        <v>0.71965199999999996</v>
      </c>
      <c r="V44" s="49">
        <v>0.82457999999999998</v>
      </c>
      <c r="W44" s="49">
        <v>0.79447800000000002</v>
      </c>
      <c r="X44" s="49">
        <v>8.1119999999999994E-3</v>
      </c>
      <c r="Y44" s="49">
        <v>0.43816699999999997</v>
      </c>
      <c r="Z44" s="49">
        <v>0.62285000000000001</v>
      </c>
      <c r="AA44" s="49">
        <v>0.93898300000000001</v>
      </c>
      <c r="AB44" s="49">
        <v>0.83999199999999996</v>
      </c>
      <c r="AC44" s="49">
        <v>0.78853600000000001</v>
      </c>
      <c r="AD44" s="49">
        <v>0.74583100000000002</v>
      </c>
      <c r="AE44" s="49">
        <v>0.83873299999999995</v>
      </c>
      <c r="AF44" s="49">
        <v>6.4599999999999996E-3</v>
      </c>
      <c r="AG44" s="49">
        <v>0.132712</v>
      </c>
      <c r="AH44" s="49">
        <v>8.0321000000000004E-2</v>
      </c>
      <c r="AI44" s="49">
        <v>0.63578299999999999</v>
      </c>
      <c r="AJ44" s="49">
        <v>0.31470399999999998</v>
      </c>
      <c r="AK44" s="49">
        <v>0.31551699999999999</v>
      </c>
      <c r="AL44" s="49">
        <v>0.237261</v>
      </c>
      <c r="AM44" s="49">
        <v>0.28953499999999999</v>
      </c>
      <c r="AN44" s="49">
        <v>0.64714499999999997</v>
      </c>
      <c r="AO44" s="49">
        <v>0.87822800000000001</v>
      </c>
      <c r="AP44" s="49">
        <v>0.357178</v>
      </c>
      <c r="AQ44" s="49">
        <v>0.22864599999999999</v>
      </c>
      <c r="AR44" s="49">
        <v>7.4258000000000005E-2</v>
      </c>
      <c r="AS44" s="49">
        <v>2.5281999999999999E-2</v>
      </c>
      <c r="AT44" s="49">
        <v>0.65444199999999997</v>
      </c>
      <c r="AU44" s="49">
        <v>0.739981</v>
      </c>
      <c r="AV44" s="49">
        <v>0.791269</v>
      </c>
      <c r="AW44" s="49">
        <v>9.2988000000000001E-2</v>
      </c>
      <c r="AX44" s="49">
        <v>0</v>
      </c>
      <c r="AY44" s="49">
        <v>0.14711199999999999</v>
      </c>
      <c r="AZ44" s="49">
        <v>0.55969800000000003</v>
      </c>
      <c r="BA44" s="49">
        <v>0.40951300000000002</v>
      </c>
      <c r="BB44" s="49">
        <v>0.20403399999999999</v>
      </c>
      <c r="BC44" s="49">
        <v>0.98493699999999995</v>
      </c>
      <c r="BD44" s="49">
        <v>0.96609299999999998</v>
      </c>
      <c r="BE44" s="49">
        <v>0.61695999999999995</v>
      </c>
      <c r="BF44" s="49">
        <v>0.12853600000000001</v>
      </c>
      <c r="BG44" s="49">
        <v>0.84301999999999999</v>
      </c>
      <c r="BH44" s="49">
        <v>0.159049</v>
      </c>
      <c r="BI44" s="49">
        <v>0.40009699999999998</v>
      </c>
      <c r="BJ44" s="49">
        <v>0.16814100000000001</v>
      </c>
      <c r="BK44" s="49">
        <v>0.69227799999999995</v>
      </c>
      <c r="BL44" s="49">
        <v>2.7532000000000001E-2</v>
      </c>
      <c r="BM44" s="49">
        <v>0.196156</v>
      </c>
      <c r="BN44" s="49">
        <v>0.68428199999999995</v>
      </c>
      <c r="BO44" s="49">
        <v>4.385E-2</v>
      </c>
      <c r="BP44" s="49">
        <v>0.87706300000000004</v>
      </c>
      <c r="BQ44" s="49">
        <v>9.4598000000000002E-2</v>
      </c>
      <c r="BR44" s="49">
        <v>0.67399799999999999</v>
      </c>
      <c r="BS44" s="49">
        <v>0.129745</v>
      </c>
      <c r="BT44" s="49">
        <v>0.93168899999999999</v>
      </c>
      <c r="BU44" s="49">
        <v>2.1406000000000001E-2</v>
      </c>
      <c r="BV44" s="49">
        <v>0.44428699999999999</v>
      </c>
      <c r="BW44" s="49">
        <v>0.58189999999999997</v>
      </c>
      <c r="BX44" s="49">
        <v>0.17695900000000001</v>
      </c>
      <c r="BY44" s="49">
        <v>0.27574900000000002</v>
      </c>
      <c r="BZ44" s="49">
        <v>0.96175600000000006</v>
      </c>
      <c r="CA44" s="49">
        <v>0.96995399999999998</v>
      </c>
      <c r="CB44" s="49">
        <v>0.41263899999999998</v>
      </c>
      <c r="CC44" s="49">
        <v>0.31695099999999998</v>
      </c>
      <c r="CD44" s="49">
        <v>0.73847200000000002</v>
      </c>
      <c r="CE44" s="49">
        <v>0.21166299999999999</v>
      </c>
      <c r="CF44" s="49">
        <v>0.102898</v>
      </c>
      <c r="CG44" s="49">
        <v>0.16112899999999999</v>
      </c>
      <c r="CH44" s="49">
        <v>0.38040499999999999</v>
      </c>
      <c r="CI44" s="49">
        <v>0.62072799999999995</v>
      </c>
      <c r="CJ44" s="49">
        <v>2.9673000000000001E-2</v>
      </c>
      <c r="CK44" s="49">
        <v>0.131715</v>
      </c>
      <c r="CL44" s="49">
        <v>0.53845399999999999</v>
      </c>
      <c r="CM44" s="49">
        <v>0.48306100000000002</v>
      </c>
      <c r="CN44" s="49">
        <v>0.13184100000000001</v>
      </c>
      <c r="CO44" s="49">
        <v>0.18501300000000001</v>
      </c>
      <c r="CP44" s="49">
        <v>2.7916E-2</v>
      </c>
      <c r="CQ44" s="49">
        <v>0.980966</v>
      </c>
      <c r="CR44" s="49">
        <v>0.59059200000000001</v>
      </c>
      <c r="CS44" s="49">
        <v>0.64008900000000002</v>
      </c>
      <c r="CT44" s="49">
        <v>0.633691</v>
      </c>
      <c r="CU44" s="49">
        <v>0.434558</v>
      </c>
      <c r="CV44" s="49">
        <v>0.621166</v>
      </c>
      <c r="CW44" s="49">
        <v>0.91893400000000003</v>
      </c>
      <c r="CX44" s="49">
        <v>0.609344</v>
      </c>
      <c r="CY44" s="49">
        <v>0.63487300000000002</v>
      </c>
      <c r="CZ44" s="49">
        <v>0.243418</v>
      </c>
      <c r="DA44" s="49">
        <v>0.98289499999999996</v>
      </c>
      <c r="DB44" s="49">
        <v>0.64873499999999995</v>
      </c>
      <c r="DC44" s="49">
        <v>0.57916299999999998</v>
      </c>
      <c r="DD44" s="49">
        <v>0.32245000000000001</v>
      </c>
      <c r="DE44" s="49">
        <v>0.68724499999999999</v>
      </c>
      <c r="DF44" s="49">
        <v>0.51501799999999998</v>
      </c>
      <c r="DG44" s="49">
        <v>0.838121</v>
      </c>
      <c r="DH44" s="49">
        <v>0.130277</v>
      </c>
      <c r="DI44" s="49">
        <v>0.477551</v>
      </c>
      <c r="DJ44" s="49">
        <v>0.48704999999999998</v>
      </c>
      <c r="DK44" s="49">
        <v>0.104617</v>
      </c>
      <c r="DL44" s="49">
        <v>0.97872800000000004</v>
      </c>
      <c r="DM44" s="49">
        <v>0.77248600000000001</v>
      </c>
      <c r="DN44" s="49">
        <v>0.38603399999999999</v>
      </c>
      <c r="DO44" s="49">
        <v>0.66674999999999995</v>
      </c>
      <c r="DP44" s="49">
        <v>0.26422800000000002</v>
      </c>
      <c r="DQ44" s="49">
        <v>0.34316000000000002</v>
      </c>
      <c r="DR44" s="49">
        <v>0.94552000000000003</v>
      </c>
      <c r="DS44" s="49">
        <v>0.81673799999999996</v>
      </c>
      <c r="DT44" s="49">
        <v>0.31953300000000001</v>
      </c>
      <c r="DU44" s="49">
        <v>0.29544799999999999</v>
      </c>
      <c r="DV44" s="49">
        <v>5.22E-4</v>
      </c>
      <c r="DW44" s="49">
        <v>0.85993600000000003</v>
      </c>
      <c r="DX44" s="49">
        <v>0.76703299999999996</v>
      </c>
      <c r="DY44" s="49">
        <v>0.61994499999999997</v>
      </c>
      <c r="DZ44" s="49">
        <v>0.68388099999999996</v>
      </c>
      <c r="EA44" s="49">
        <v>0.93917799999999996</v>
      </c>
      <c r="EB44" s="49">
        <v>0.85631900000000005</v>
      </c>
      <c r="EC44" s="49">
        <v>0.52180599999999999</v>
      </c>
      <c r="ED44" s="49">
        <v>0.93881899999999996</v>
      </c>
      <c r="EE44" s="49">
        <v>0.73091799999999996</v>
      </c>
      <c r="EF44" s="49">
        <v>0.445357</v>
      </c>
      <c r="EG44" s="49">
        <v>6.6989000000000007E-2</v>
      </c>
      <c r="EH44" s="49">
        <v>0.43204399999999998</v>
      </c>
      <c r="EI44" s="49">
        <v>0.63925600000000005</v>
      </c>
      <c r="EJ44" s="49">
        <v>0.69066399999999994</v>
      </c>
      <c r="EK44" s="49">
        <v>0.90398000000000001</v>
      </c>
      <c r="EL44" s="49">
        <v>0.84061699999999995</v>
      </c>
      <c r="EM44" s="49">
        <v>0.68781800000000004</v>
      </c>
      <c r="EN44" s="49">
        <v>0.756216</v>
      </c>
      <c r="EO44" s="49">
        <v>0.67109099999999999</v>
      </c>
      <c r="EP44" s="49">
        <v>2.2000000000000001E-4</v>
      </c>
      <c r="EQ44" s="49">
        <v>0</v>
      </c>
      <c r="ER44" s="49">
        <v>6.8999999999999997E-5</v>
      </c>
      <c r="ES44" s="49">
        <v>0.89396900000000001</v>
      </c>
      <c r="ET44" s="49">
        <v>0.91152699999999998</v>
      </c>
      <c r="EU44" s="49">
        <v>0.51321499999999998</v>
      </c>
      <c r="EV44" s="49">
        <v>0.17377899999999999</v>
      </c>
      <c r="EW44" s="49">
        <v>0.30693799999999999</v>
      </c>
      <c r="EX44" s="49">
        <v>0.58178600000000003</v>
      </c>
      <c r="EY44" s="49">
        <v>0.50998600000000005</v>
      </c>
      <c r="EZ44" s="49">
        <v>0.41400199999999998</v>
      </c>
      <c r="FA44" s="49">
        <v>0.97630499999999998</v>
      </c>
      <c r="FB44" s="49">
        <v>0.98808099999999999</v>
      </c>
      <c r="FC44" s="49">
        <v>0.71406099999999995</v>
      </c>
      <c r="FD44" s="49">
        <v>0.40687400000000001</v>
      </c>
      <c r="FE44" s="49">
        <v>0.70965100000000003</v>
      </c>
      <c r="FF44" s="49">
        <v>0.98246900000000004</v>
      </c>
      <c r="FG44" s="49">
        <v>0.54125199999999996</v>
      </c>
      <c r="FH44" s="49">
        <v>0.26333000000000001</v>
      </c>
      <c r="FI44" s="49">
        <v>0.39858700000000002</v>
      </c>
      <c r="FJ44" s="49">
        <v>0.52628799999999998</v>
      </c>
      <c r="FK44" s="49">
        <v>0.34667999999999999</v>
      </c>
      <c r="FL44" s="49">
        <v>0.307842</v>
      </c>
      <c r="FM44" s="49">
        <v>0.69047800000000004</v>
      </c>
      <c r="FN44" s="49">
        <v>0.96362700000000001</v>
      </c>
      <c r="FO44" s="49">
        <v>0.89539400000000002</v>
      </c>
      <c r="FP44" s="49">
        <v>0.29494799999999999</v>
      </c>
      <c r="FQ44" s="49">
        <v>8.6406999999999998E-2</v>
      </c>
      <c r="FR44" s="49">
        <v>0.90330200000000005</v>
      </c>
      <c r="FS44" s="49">
        <v>0.84781899999999999</v>
      </c>
      <c r="FT44" s="49">
        <v>0.49697799999999998</v>
      </c>
      <c r="FU44" s="49">
        <v>0.88653400000000004</v>
      </c>
      <c r="FV44" s="49">
        <v>1</v>
      </c>
      <c r="FW44" s="49">
        <v>0.27270899999999998</v>
      </c>
      <c r="FX44" s="49">
        <v>0.78442900000000004</v>
      </c>
      <c r="FY44" s="49">
        <v>0.27680500000000002</v>
      </c>
      <c r="FZ44" s="49">
        <v>0.772868</v>
      </c>
      <c r="GA44" s="49">
        <v>0.338694</v>
      </c>
      <c r="GB44" s="49">
        <v>0.68790899999999999</v>
      </c>
      <c r="GC44" s="49">
        <v>0.68501999999999996</v>
      </c>
      <c r="GD44" s="49">
        <v>0.61667400000000006</v>
      </c>
      <c r="GE44" s="49">
        <v>0.90060899999999999</v>
      </c>
      <c r="GF44" s="49">
        <v>0.313587</v>
      </c>
      <c r="GG44" s="49">
        <v>0.39829599999999998</v>
      </c>
      <c r="GH44" s="49">
        <v>0.920261</v>
      </c>
      <c r="GI44" s="49">
        <v>0.19516500000000001</v>
      </c>
      <c r="GJ44" s="49">
        <v>0.58273399999999997</v>
      </c>
      <c r="GK44" s="49">
        <v>0.48974800000000002</v>
      </c>
    </row>
    <row r="45" spans="1:193" x14ac:dyDescent="0.3">
      <c r="A45" s="50">
        <v>17</v>
      </c>
      <c r="B45" s="15" t="s">
        <v>91</v>
      </c>
      <c r="C45" s="48">
        <v>1.116411</v>
      </c>
      <c r="D45" s="48">
        <v>0.75302599999999997</v>
      </c>
      <c r="E45" s="48">
        <v>1.0006809999999999</v>
      </c>
      <c r="F45" s="48">
        <v>0</v>
      </c>
      <c r="G45" s="48">
        <v>0.32207400000000003</v>
      </c>
      <c r="H45" s="48">
        <v>1.1154500000000001</v>
      </c>
      <c r="I45" s="48">
        <v>0.93177600000000005</v>
      </c>
      <c r="J45" s="48">
        <v>1.029247</v>
      </c>
      <c r="K45" s="48">
        <v>0</v>
      </c>
      <c r="L45" s="48">
        <v>1.0125010000000001</v>
      </c>
      <c r="M45" s="48">
        <v>0.97802500000000003</v>
      </c>
      <c r="N45" s="48">
        <v>0.90067399999999997</v>
      </c>
      <c r="O45" s="48">
        <v>1.009709</v>
      </c>
      <c r="P45" s="48">
        <v>0.88151199999999996</v>
      </c>
      <c r="Q45" s="48">
        <v>0.92481800000000003</v>
      </c>
      <c r="R45" s="48">
        <v>0.92102499999999998</v>
      </c>
      <c r="S45" s="48">
        <v>0.67135999999999996</v>
      </c>
      <c r="T45" s="48">
        <v>0.83981700000000004</v>
      </c>
      <c r="U45" s="48">
        <v>0.61903300000000006</v>
      </c>
      <c r="V45" s="48">
        <v>1.25789</v>
      </c>
      <c r="W45" s="48">
        <v>0.865456</v>
      </c>
      <c r="X45" s="48">
        <v>1.322171</v>
      </c>
      <c r="Y45" s="48">
        <v>0.97601199999999999</v>
      </c>
      <c r="Z45" s="48">
        <v>1.0277449999999999</v>
      </c>
      <c r="AA45" s="48">
        <v>0.88001600000000002</v>
      </c>
      <c r="AB45" s="48">
        <v>0.981464</v>
      </c>
      <c r="AC45" s="48">
        <v>1.0538179999999999</v>
      </c>
      <c r="AD45" s="48">
        <v>0.60216000000000003</v>
      </c>
      <c r="AE45" s="48">
        <v>0.89133899999999999</v>
      </c>
      <c r="AF45" s="48">
        <v>1.05511</v>
      </c>
      <c r="AG45" s="48">
        <v>0.95638400000000001</v>
      </c>
      <c r="AH45" s="48">
        <v>0.65177600000000002</v>
      </c>
      <c r="AI45" s="48">
        <v>0.85428700000000002</v>
      </c>
      <c r="AJ45" s="48">
        <v>0.938724</v>
      </c>
      <c r="AK45" s="48">
        <v>1.5351079999999999</v>
      </c>
      <c r="AL45" s="48">
        <v>46710873.433342002</v>
      </c>
      <c r="AM45" s="48">
        <v>0.986591</v>
      </c>
      <c r="AN45" s="48">
        <v>0.57016100000000003</v>
      </c>
      <c r="AO45" s="48">
        <v>1.057682</v>
      </c>
      <c r="AP45" s="48">
        <v>1.2788930000000001</v>
      </c>
      <c r="AQ45" s="48">
        <v>1.147146</v>
      </c>
      <c r="AR45" s="48">
        <v>0.88512999999999997</v>
      </c>
      <c r="AS45" s="48">
        <v>1.0332060000000001</v>
      </c>
      <c r="AT45" s="48">
        <v>0.92730500000000005</v>
      </c>
      <c r="AU45" s="48">
        <v>0.68464999999999998</v>
      </c>
      <c r="AV45" s="48">
        <v>0.98593699999999995</v>
      </c>
      <c r="AW45" s="48">
        <v>0.99468299999999998</v>
      </c>
      <c r="AX45" s="48">
        <v>0.99303399999999997</v>
      </c>
      <c r="AY45" s="48">
        <v>1.098169</v>
      </c>
      <c r="AZ45" s="48">
        <v>0.97837799999999997</v>
      </c>
      <c r="BA45" s="48">
        <v>0.81089900000000004</v>
      </c>
      <c r="BB45" s="48">
        <v>0.92802200000000001</v>
      </c>
      <c r="BC45" s="48">
        <v>0.96820700000000004</v>
      </c>
      <c r="BD45" s="48">
        <v>1.014394</v>
      </c>
      <c r="BE45" s="48">
        <v>1.716332</v>
      </c>
      <c r="BF45" s="48">
        <v>1.0069969999999999</v>
      </c>
      <c r="BG45" s="48">
        <v>0.81994500000000003</v>
      </c>
      <c r="BH45" s="48">
        <v>0.98732500000000001</v>
      </c>
      <c r="BI45" s="48">
        <v>0.68194200000000005</v>
      </c>
      <c r="BJ45" s="48">
        <v>1.0824769999999999</v>
      </c>
      <c r="BK45" s="48">
        <v>1.0035130000000001</v>
      </c>
      <c r="BL45" s="48">
        <v>1.012899</v>
      </c>
      <c r="BM45" s="48">
        <v>0</v>
      </c>
      <c r="BN45" s="48">
        <v>1.3975850000000001</v>
      </c>
      <c r="BO45" s="48">
        <v>1.031925</v>
      </c>
      <c r="BP45" s="48">
        <v>1.009179</v>
      </c>
      <c r="BQ45" s="48">
        <v>0.93613900000000005</v>
      </c>
      <c r="BR45" s="48">
        <v>0.63583000000000001</v>
      </c>
      <c r="BS45" s="48">
        <v>0.78085099999999996</v>
      </c>
      <c r="BT45" s="48">
        <v>0.74111099999999996</v>
      </c>
      <c r="BU45" s="48">
        <v>0.69273200000000001</v>
      </c>
      <c r="BV45" s="48">
        <v>0.87520600000000004</v>
      </c>
      <c r="BW45" s="48">
        <v>0.82789500000000005</v>
      </c>
      <c r="BX45" s="48">
        <v>1.1223369999999999</v>
      </c>
      <c r="BY45" s="48">
        <v>0.95156799999999997</v>
      </c>
      <c r="BZ45" s="48">
        <v>0.94189100000000003</v>
      </c>
      <c r="CA45" s="48">
        <v>0.90737500000000004</v>
      </c>
      <c r="CB45" s="48">
        <v>1.0532429999999999</v>
      </c>
      <c r="CC45" s="48">
        <v>0.74522600000000006</v>
      </c>
      <c r="CD45" s="48">
        <v>0.71489100000000005</v>
      </c>
      <c r="CE45" s="48">
        <v>1.0919399999999999</v>
      </c>
      <c r="CF45" s="48">
        <v>0.96629500000000002</v>
      </c>
      <c r="CG45" s="48">
        <v>1.1856409999999999</v>
      </c>
      <c r="CH45" s="48">
        <v>0.95168399999999997</v>
      </c>
      <c r="CI45" s="48">
        <v>0.92381000000000002</v>
      </c>
      <c r="CJ45" s="48">
        <v>0.98963400000000001</v>
      </c>
      <c r="CK45" s="48">
        <v>1.469395</v>
      </c>
      <c r="CL45" s="48">
        <v>0.82446200000000003</v>
      </c>
      <c r="CM45" s="48">
        <v>0</v>
      </c>
      <c r="CN45" s="48">
        <v>0.43340099999999998</v>
      </c>
      <c r="CO45" s="48">
        <v>0.98528800000000005</v>
      </c>
      <c r="CP45" s="48">
        <v>2.2350919999999999</v>
      </c>
      <c r="CQ45" s="48">
        <v>0.84706099999999995</v>
      </c>
      <c r="CR45" s="48">
        <v>1.0432060000000001</v>
      </c>
      <c r="CS45" s="48">
        <v>1.0340400000000001</v>
      </c>
      <c r="CT45" s="48">
        <v>0.93427400000000005</v>
      </c>
      <c r="CU45" s="48">
        <v>1.008337</v>
      </c>
      <c r="CV45" s="48">
        <v>1.4167460000000001</v>
      </c>
      <c r="CW45" s="48">
        <v>1.105469</v>
      </c>
      <c r="CX45" s="48">
        <v>0.74033400000000005</v>
      </c>
      <c r="CY45" s="48">
        <v>1.176458</v>
      </c>
      <c r="CZ45" s="48">
        <v>0.879803</v>
      </c>
      <c r="DA45" s="48">
        <v>0</v>
      </c>
      <c r="DB45" s="48">
        <v>0</v>
      </c>
      <c r="DC45" s="48">
        <v>0.96964899999999998</v>
      </c>
      <c r="DD45" s="48">
        <v>1107087386.37989</v>
      </c>
      <c r="DE45" s="48">
        <v>0.98719999999999997</v>
      </c>
      <c r="DF45" s="48">
        <v>0.63904000000000005</v>
      </c>
      <c r="DG45" s="48">
        <v>0.97972700000000001</v>
      </c>
      <c r="DH45" s="48">
        <v>1.0404990000000001</v>
      </c>
      <c r="DI45" s="48">
        <v>0.89960499999999999</v>
      </c>
      <c r="DJ45" s="48">
        <v>0</v>
      </c>
      <c r="DK45" s="48">
        <v>0.98773699999999998</v>
      </c>
      <c r="DL45" s="48">
        <v>0.53959199999999996</v>
      </c>
      <c r="DM45" s="48">
        <v>1.895894</v>
      </c>
      <c r="DN45" s="48">
        <v>1.2302029999999999</v>
      </c>
      <c r="DO45" s="48">
        <v>1.0216769999999999</v>
      </c>
      <c r="DP45" s="48">
        <v>1.0457650000000001</v>
      </c>
      <c r="DQ45" s="48">
        <v>0.972248</v>
      </c>
      <c r="DR45" s="48">
        <v>0.49271799999999999</v>
      </c>
      <c r="DS45" s="48">
        <v>0.75332100000000002</v>
      </c>
      <c r="DT45" s="48">
        <v>1.0171380000000001</v>
      </c>
      <c r="DU45" s="48">
        <v>1.0828180000000001</v>
      </c>
      <c r="DV45" s="48">
        <v>0.87009199999999998</v>
      </c>
      <c r="DW45" s="48">
        <v>0.98755800000000005</v>
      </c>
      <c r="DX45" s="48">
        <v>0.97800200000000004</v>
      </c>
      <c r="DY45" s="48">
        <v>0.81574999999999998</v>
      </c>
      <c r="DZ45" s="48">
        <v>1.0621529999999999</v>
      </c>
      <c r="EA45" s="48">
        <v>0.71858200000000005</v>
      </c>
      <c r="EB45" s="48">
        <v>1.446007</v>
      </c>
      <c r="EC45" s="48">
        <v>0.99992000000000003</v>
      </c>
      <c r="ED45" s="48">
        <v>0.92660500000000001</v>
      </c>
      <c r="EE45" s="48">
        <v>1.0029669999999999</v>
      </c>
      <c r="EF45" s="48">
        <v>1.0860339999999999</v>
      </c>
      <c r="EG45" s="48">
        <v>1.042778</v>
      </c>
      <c r="EH45" s="48">
        <v>1.0723849999999999</v>
      </c>
      <c r="EI45" s="48">
        <v>1.121232</v>
      </c>
      <c r="EJ45" s="48">
        <v>1.0039769999999999</v>
      </c>
      <c r="EK45" s="48">
        <v>1.1070139999999999</v>
      </c>
      <c r="EL45" s="48">
        <v>0.90240299999999996</v>
      </c>
      <c r="EM45" s="48">
        <v>0.98506199999999999</v>
      </c>
      <c r="EN45" s="48">
        <v>0</v>
      </c>
      <c r="EO45" s="48">
        <v>0.96181899999999998</v>
      </c>
      <c r="EP45" s="48">
        <v>0.92974999999999997</v>
      </c>
      <c r="EQ45" s="48">
        <v>0.90204600000000001</v>
      </c>
      <c r="ER45" s="48">
        <v>1.055164</v>
      </c>
      <c r="ES45" s="48">
        <v>0.914829</v>
      </c>
      <c r="ET45" s="48">
        <v>1.0209429999999999</v>
      </c>
      <c r="EU45" s="48">
        <v>0.83300300000000005</v>
      </c>
      <c r="EV45" s="48">
        <v>0.88687300000000002</v>
      </c>
      <c r="EW45" s="48">
        <v>3749541275.67237</v>
      </c>
      <c r="EX45" s="48">
        <v>0.93496800000000002</v>
      </c>
      <c r="EY45" s="48">
        <v>0.92334899999999998</v>
      </c>
      <c r="EZ45" s="48">
        <v>1.014365</v>
      </c>
      <c r="FA45" s="48">
        <v>0.97507900000000003</v>
      </c>
      <c r="FB45" s="48">
        <v>1.0731120000000001</v>
      </c>
      <c r="FC45" s="48">
        <v>0.97134799999999999</v>
      </c>
      <c r="FD45" s="48">
        <v>0.83146399999999998</v>
      </c>
      <c r="FE45" s="48">
        <v>0.73455199999999998</v>
      </c>
      <c r="FF45" s="48">
        <v>0.52149100000000004</v>
      </c>
      <c r="FG45" s="48">
        <v>0.87315299999999996</v>
      </c>
      <c r="FH45" s="48">
        <v>0.78378400000000004</v>
      </c>
      <c r="FI45" s="48">
        <v>0.73147799999999996</v>
      </c>
      <c r="FJ45" s="48">
        <v>1.097364</v>
      </c>
      <c r="FK45" s="48">
        <v>0.81929799999999997</v>
      </c>
      <c r="FL45" s="48">
        <v>0.97890299999999997</v>
      </c>
      <c r="FM45" s="48">
        <v>0.95233800000000002</v>
      </c>
      <c r="FN45" s="48">
        <v>0.87083699999999997</v>
      </c>
      <c r="FO45" s="48">
        <v>1.060378</v>
      </c>
      <c r="FP45" s="48">
        <v>0.81400300000000003</v>
      </c>
      <c r="FQ45" s="48">
        <v>0.92422899999999997</v>
      </c>
      <c r="FR45" s="48">
        <v>0.98834699999999998</v>
      </c>
      <c r="FS45" s="48">
        <v>0.91059800000000002</v>
      </c>
      <c r="FT45" s="48">
        <v>1.021018</v>
      </c>
      <c r="FU45" s="48">
        <v>0.93086000000000002</v>
      </c>
      <c r="FV45" s="48">
        <v>1.0118100000000001</v>
      </c>
      <c r="FW45" s="48">
        <v>0.94012200000000001</v>
      </c>
      <c r="FX45" s="48">
        <v>1.8872709999999999</v>
      </c>
      <c r="FY45" s="48">
        <v>0.73358000000000001</v>
      </c>
      <c r="FZ45" s="48">
        <v>1.0044820000000001</v>
      </c>
      <c r="GA45" s="48">
        <v>1.0428770000000001</v>
      </c>
      <c r="GB45" s="48">
        <v>0.99664900000000001</v>
      </c>
      <c r="GC45" s="48">
        <v>1.256589</v>
      </c>
      <c r="GD45" s="48">
        <v>1.1012820000000001</v>
      </c>
      <c r="GE45" s="48">
        <v>0.85734399999999999</v>
      </c>
      <c r="GF45" s="48">
        <v>0.93174299999999999</v>
      </c>
      <c r="GG45" s="48">
        <v>0.99092800000000003</v>
      </c>
      <c r="GH45" s="48">
        <v>0.86632500000000001</v>
      </c>
      <c r="GI45" s="48">
        <v>0.47638000000000003</v>
      </c>
      <c r="GJ45" s="48">
        <v>0.85127799999999998</v>
      </c>
      <c r="GK45" s="48">
        <v>2.8642120000000002</v>
      </c>
    </row>
    <row r="46" spans="1:193" x14ac:dyDescent="0.3">
      <c r="A46" s="8">
        <v>17</v>
      </c>
      <c r="B46" s="17" t="s">
        <v>408</v>
      </c>
      <c r="C46" s="49">
        <v>0.85570299999999999</v>
      </c>
      <c r="D46" s="49">
        <v>0.48871100000000001</v>
      </c>
      <c r="E46" s="49">
        <v>1</v>
      </c>
      <c r="F46" s="49">
        <v>0.99920600000000004</v>
      </c>
      <c r="G46" s="49">
        <v>0.165271</v>
      </c>
      <c r="H46" s="49">
        <v>0.38063999999999998</v>
      </c>
      <c r="I46" s="49">
        <v>0.81910400000000005</v>
      </c>
      <c r="J46" s="49">
        <v>0.80777200000000005</v>
      </c>
      <c r="K46" s="49">
        <v>0.99808600000000003</v>
      </c>
      <c r="L46" s="49">
        <v>0.80957299999999999</v>
      </c>
      <c r="M46" s="49">
        <v>0.83283300000000005</v>
      </c>
      <c r="N46" s="49">
        <v>0.88239800000000002</v>
      </c>
      <c r="O46" s="49">
        <v>0.98153599999999996</v>
      </c>
      <c r="P46" s="49">
        <v>0.50087899999999996</v>
      </c>
      <c r="Q46" s="49">
        <v>0.549203</v>
      </c>
      <c r="R46" s="49">
        <v>0.99999800000000005</v>
      </c>
      <c r="S46" s="49">
        <v>0.27366600000000002</v>
      </c>
      <c r="T46" s="49">
        <v>0.54199200000000003</v>
      </c>
      <c r="U46" s="49">
        <v>0.36286299999999999</v>
      </c>
      <c r="V46" s="49">
        <v>0.56909500000000002</v>
      </c>
      <c r="W46" s="49">
        <v>0.99999300000000002</v>
      </c>
      <c r="X46" s="49">
        <v>0.408771</v>
      </c>
      <c r="Y46" s="49">
        <v>0.99999899999999997</v>
      </c>
      <c r="Z46" s="49">
        <v>0.87428300000000003</v>
      </c>
      <c r="AA46" s="49">
        <v>0.89830399999999999</v>
      </c>
      <c r="AB46" s="49">
        <v>0.98944699999999997</v>
      </c>
      <c r="AC46" s="49">
        <v>0.99999899999999997</v>
      </c>
      <c r="AD46" s="49">
        <v>0.154555</v>
      </c>
      <c r="AE46" s="49">
        <v>0.99999899999999997</v>
      </c>
      <c r="AF46" s="49">
        <v>0.58209699999999998</v>
      </c>
      <c r="AG46" s="49">
        <v>0.71663600000000005</v>
      </c>
      <c r="AH46" s="49">
        <v>0.294437</v>
      </c>
      <c r="AI46" s="49">
        <v>0.61895199999999995</v>
      </c>
      <c r="AJ46" s="49">
        <v>0.94958900000000002</v>
      </c>
      <c r="AK46" s="49">
        <v>0.557307</v>
      </c>
      <c r="AL46" s="49">
        <v>0.99800800000000001</v>
      </c>
      <c r="AM46" s="49">
        <v>0.91407000000000005</v>
      </c>
      <c r="AN46" s="49">
        <v>0.237514</v>
      </c>
      <c r="AO46" s="49">
        <v>0.90286599999999995</v>
      </c>
      <c r="AP46" s="49">
        <v>0.42241699999999999</v>
      </c>
      <c r="AQ46" s="49">
        <v>0.65026700000000004</v>
      </c>
      <c r="AR46" s="49">
        <v>0.407003</v>
      </c>
      <c r="AS46" s="49">
        <v>0.85470599999999997</v>
      </c>
      <c r="AT46" s="49">
        <v>0.74892300000000001</v>
      </c>
      <c r="AU46" s="49">
        <v>0.232102</v>
      </c>
      <c r="AV46" s="49">
        <v>0.95626100000000003</v>
      </c>
      <c r="AW46" s="49">
        <v>0.92937400000000003</v>
      </c>
      <c r="AX46" s="49">
        <v>0.875162</v>
      </c>
      <c r="AY46" s="49">
        <v>0.58151299999999995</v>
      </c>
      <c r="AZ46" s="49">
        <v>0.81308599999999998</v>
      </c>
      <c r="BA46" s="49">
        <v>0.43062499999999998</v>
      </c>
      <c r="BB46" s="49">
        <v>0.69660999999999995</v>
      </c>
      <c r="BC46" s="49">
        <v>0.77645600000000004</v>
      </c>
      <c r="BD46" s="49">
        <v>0.97040400000000004</v>
      </c>
      <c r="BE46" s="49">
        <v>0.249253</v>
      </c>
      <c r="BF46" s="49">
        <v>0.97643800000000003</v>
      </c>
      <c r="BG46" s="49">
        <v>0.70131900000000003</v>
      </c>
      <c r="BH46" s="49">
        <v>0.87869299999999995</v>
      </c>
      <c r="BI46" s="49">
        <v>8.2416000000000003E-2</v>
      </c>
      <c r="BJ46" s="49">
        <v>0.47889100000000001</v>
      </c>
      <c r="BK46" s="49">
        <v>0.96327399999999996</v>
      </c>
      <c r="BL46" s="49">
        <v>0.87462700000000004</v>
      </c>
      <c r="BM46" s="49">
        <v>0.99948700000000001</v>
      </c>
      <c r="BN46" s="49">
        <v>0.52537900000000004</v>
      </c>
      <c r="BO46" s="49">
        <v>0.80665699999999996</v>
      </c>
      <c r="BP46" s="49">
        <v>0.77842900000000004</v>
      </c>
      <c r="BQ46" s="49">
        <v>0.44898900000000003</v>
      </c>
      <c r="BR46" s="49">
        <v>0.390295</v>
      </c>
      <c r="BS46" s="49">
        <v>0.39918399999999998</v>
      </c>
      <c r="BT46" s="49">
        <v>0.62077400000000005</v>
      </c>
      <c r="BU46" s="49">
        <v>0.43899199999999999</v>
      </c>
      <c r="BV46" s="49">
        <v>0.55626799999999998</v>
      </c>
      <c r="BW46" s="49">
        <v>0.69752099999999995</v>
      </c>
      <c r="BX46" s="49">
        <v>0.53100700000000001</v>
      </c>
      <c r="BY46" s="49">
        <v>0.93743799999999999</v>
      </c>
      <c r="BZ46" s="49">
        <v>0.67131700000000005</v>
      </c>
      <c r="CA46" s="49">
        <v>0.866313</v>
      </c>
      <c r="CB46" s="49">
        <v>0.80260500000000001</v>
      </c>
      <c r="CC46" s="49">
        <v>0.700237</v>
      </c>
      <c r="CD46" s="49">
        <v>0.47924800000000001</v>
      </c>
      <c r="CE46" s="49">
        <v>0.54442199999999996</v>
      </c>
      <c r="CF46" s="49">
        <v>0.86338599999999999</v>
      </c>
      <c r="CG46" s="49">
        <v>0.70481199999999999</v>
      </c>
      <c r="CH46" s="49">
        <v>0.58813199999999999</v>
      </c>
      <c r="CI46" s="49">
        <v>0.65906600000000004</v>
      </c>
      <c r="CJ46" s="49">
        <v>0.96150899999999995</v>
      </c>
      <c r="CK46" s="49">
        <v>0.238672</v>
      </c>
      <c r="CL46" s="49">
        <v>0.63636599999999999</v>
      </c>
      <c r="CM46" s="49">
        <v>0.99676200000000004</v>
      </c>
      <c r="CN46" s="49">
        <v>0.334345</v>
      </c>
      <c r="CO46" s="49">
        <v>0.87579799999999997</v>
      </c>
      <c r="CP46" s="49">
        <v>0.24385999999999999</v>
      </c>
      <c r="CQ46" s="49">
        <v>0.53153799999999995</v>
      </c>
      <c r="CR46" s="49">
        <v>0.60697999999999996</v>
      </c>
      <c r="CS46" s="49">
        <v>0.860873</v>
      </c>
      <c r="CT46" s="49">
        <v>0.96166200000000002</v>
      </c>
      <c r="CU46" s="49">
        <v>0.99999899999999997</v>
      </c>
      <c r="CV46" s="49">
        <v>0.70276300000000003</v>
      </c>
      <c r="CW46" s="49">
        <v>0.86849699999999996</v>
      </c>
      <c r="CX46" s="49">
        <v>0.39886899999999997</v>
      </c>
      <c r="CY46" s="49">
        <v>0.71769899999999998</v>
      </c>
      <c r="CZ46" s="49">
        <v>0.58709800000000001</v>
      </c>
      <c r="DA46" s="49">
        <v>0.99935200000000002</v>
      </c>
      <c r="DB46" s="49">
        <v>0.99936100000000005</v>
      </c>
      <c r="DC46" s="49">
        <v>0.99999899999999997</v>
      </c>
      <c r="DD46" s="49"/>
      <c r="DE46" s="49">
        <v>0.99999899999999997</v>
      </c>
      <c r="DF46" s="49">
        <v>0.62382400000000005</v>
      </c>
      <c r="DG46" s="49">
        <v>0.97416800000000003</v>
      </c>
      <c r="DH46" s="49">
        <v>0.94311699999999998</v>
      </c>
      <c r="DI46" s="49">
        <v>0.94040000000000001</v>
      </c>
      <c r="DJ46" s="49">
        <v>0.99968900000000005</v>
      </c>
      <c r="DK46" s="49">
        <v>0.99304000000000003</v>
      </c>
      <c r="DL46" s="49">
        <v>0.61447200000000002</v>
      </c>
      <c r="DM46" s="49">
        <v>0.46015699999999998</v>
      </c>
      <c r="DN46" s="49">
        <v>0.48256500000000002</v>
      </c>
      <c r="DO46" s="49">
        <v>0.89986299999999997</v>
      </c>
      <c r="DP46" s="49">
        <v>0.79653399999999996</v>
      </c>
      <c r="DQ46" s="49">
        <v>0.96112200000000003</v>
      </c>
      <c r="DR46" s="49">
        <v>0.56332199999999999</v>
      </c>
      <c r="DS46" s="49">
        <v>0.482076</v>
      </c>
      <c r="DT46" s="49">
        <v>0.95720499999999997</v>
      </c>
      <c r="DU46" s="49">
        <v>0.42048200000000002</v>
      </c>
      <c r="DV46" s="49">
        <v>0.70377599999999996</v>
      </c>
      <c r="DW46" s="49">
        <v>0.99999899999999997</v>
      </c>
      <c r="DX46" s="49">
        <v>1</v>
      </c>
      <c r="DY46" s="49">
        <v>0.59102699999999997</v>
      </c>
      <c r="DZ46" s="49">
        <v>0.48185</v>
      </c>
      <c r="EA46" s="49">
        <v>0.66526700000000005</v>
      </c>
      <c r="EB46" s="49">
        <v>0.68627300000000002</v>
      </c>
      <c r="EC46" s="49">
        <v>0.99992199999999998</v>
      </c>
      <c r="ED46" s="49">
        <v>0.86468599999999995</v>
      </c>
      <c r="EE46" s="49">
        <v>0.98690699999999998</v>
      </c>
      <c r="EF46" s="49">
        <v>0.47366200000000003</v>
      </c>
      <c r="EG46" s="49">
        <v>0.69459400000000004</v>
      </c>
      <c r="EH46" s="49">
        <v>0.40359400000000001</v>
      </c>
      <c r="EI46" s="49">
        <v>0.86456699999999997</v>
      </c>
      <c r="EJ46" s="49">
        <v>1</v>
      </c>
      <c r="EK46" s="49">
        <v>0.74298399999999998</v>
      </c>
      <c r="EL46" s="49">
        <v>0.74241100000000004</v>
      </c>
      <c r="EM46" s="49">
        <v>0.85331100000000004</v>
      </c>
      <c r="EN46" s="49">
        <v>0.99900599999999995</v>
      </c>
      <c r="EO46" s="49">
        <v>1</v>
      </c>
      <c r="EP46" s="49">
        <v>0.56012300000000004</v>
      </c>
      <c r="EQ46" s="49">
        <v>0.25764100000000001</v>
      </c>
      <c r="ER46" s="49">
        <v>0.57281000000000004</v>
      </c>
      <c r="ES46" s="49">
        <v>0.83113800000000004</v>
      </c>
      <c r="ET46" s="49">
        <v>0.852078</v>
      </c>
      <c r="EU46" s="49">
        <v>0.34945599999999999</v>
      </c>
      <c r="EV46" s="49">
        <v>0.239537</v>
      </c>
      <c r="EW46" s="49"/>
      <c r="EX46" s="49">
        <v>0.96207900000000002</v>
      </c>
      <c r="EY46" s="49">
        <v>0.88143400000000005</v>
      </c>
      <c r="EZ46" s="49">
        <v>0.972746</v>
      </c>
      <c r="FA46" s="49">
        <v>0.99999800000000005</v>
      </c>
      <c r="FB46" s="49">
        <v>0.82175500000000001</v>
      </c>
      <c r="FC46" s="49">
        <v>0.93553900000000001</v>
      </c>
      <c r="FD46" s="49">
        <v>0.72142499999999998</v>
      </c>
      <c r="FE46" s="49">
        <v>0.31512699999999999</v>
      </c>
      <c r="FF46" s="49">
        <v>0.14185800000000001</v>
      </c>
      <c r="FG46" s="49">
        <v>0.72472800000000004</v>
      </c>
      <c r="FH46" s="49">
        <v>0.56940599999999997</v>
      </c>
      <c r="FI46" s="49">
        <v>0.64115</v>
      </c>
      <c r="FJ46" s="49">
        <v>0.76122900000000004</v>
      </c>
      <c r="FK46" s="49">
        <v>0.58604400000000001</v>
      </c>
      <c r="FL46" s="49">
        <v>0.86383399999999999</v>
      </c>
      <c r="FM46" s="49">
        <v>0.81986400000000004</v>
      </c>
      <c r="FN46" s="49">
        <v>0.29888500000000001</v>
      </c>
      <c r="FO46" s="49">
        <v>0.814971</v>
      </c>
      <c r="FP46" s="49">
        <v>0.21488199999999999</v>
      </c>
      <c r="FQ46" s="49">
        <v>0.79849499999999995</v>
      </c>
      <c r="FR46" s="49">
        <v>1</v>
      </c>
      <c r="FS46" s="49">
        <v>0.94725999999999999</v>
      </c>
      <c r="FT46" s="49">
        <v>0.88513900000000001</v>
      </c>
      <c r="FU46" s="49">
        <v>0.99999899999999997</v>
      </c>
      <c r="FV46" s="49">
        <v>1</v>
      </c>
      <c r="FW46" s="49">
        <v>0.99999700000000002</v>
      </c>
      <c r="FX46" s="49">
        <v>0.36911100000000002</v>
      </c>
      <c r="FY46" s="49">
        <v>0.49067499999999997</v>
      </c>
      <c r="FZ46" s="49">
        <v>0.98138599999999998</v>
      </c>
      <c r="GA46" s="49">
        <v>0.76731899999999997</v>
      </c>
      <c r="GB46" s="49">
        <v>1</v>
      </c>
      <c r="GC46" s="49">
        <v>0.76491500000000001</v>
      </c>
      <c r="GD46" s="49">
        <v>0.739124</v>
      </c>
      <c r="GE46" s="49">
        <v>0.70064499999999996</v>
      </c>
      <c r="GF46" s="49">
        <v>0.80654599999999999</v>
      </c>
      <c r="GG46" s="49">
        <v>1</v>
      </c>
      <c r="GH46" s="49">
        <v>0.88590999999999998</v>
      </c>
      <c r="GI46" s="49">
        <v>0.54489500000000002</v>
      </c>
      <c r="GJ46" s="49">
        <v>0.58545800000000003</v>
      </c>
      <c r="GK46" s="49">
        <v>0.36216399999999999</v>
      </c>
    </row>
    <row r="47" spans="1:193" x14ac:dyDescent="0.3">
      <c r="A47" s="50">
        <v>18</v>
      </c>
      <c r="B47" s="15" t="s">
        <v>91</v>
      </c>
      <c r="C47" s="48">
        <v>0.93545900000000004</v>
      </c>
      <c r="D47" s="48">
        <v>1.0425139999999999</v>
      </c>
      <c r="E47" s="48">
        <v>150520944.695802</v>
      </c>
      <c r="F47" s="48">
        <v>0.95715899999999998</v>
      </c>
      <c r="G47" s="48">
        <v>0.776559</v>
      </c>
      <c r="H47" s="48">
        <v>1.012624</v>
      </c>
      <c r="I47" s="48">
        <v>0.83551699999999995</v>
      </c>
      <c r="J47" s="48">
        <v>1.073202</v>
      </c>
      <c r="K47" s="48">
        <v>1.0023679999999999</v>
      </c>
      <c r="L47" s="48">
        <v>0.97726400000000002</v>
      </c>
      <c r="M47" s="48">
        <v>1.038233</v>
      </c>
      <c r="N47" s="48">
        <v>1.161071</v>
      </c>
      <c r="O47" s="48">
        <v>1.0096020000000001</v>
      </c>
      <c r="P47" s="48">
        <v>0.95591999999999999</v>
      </c>
      <c r="Q47" s="48">
        <v>1.051023</v>
      </c>
      <c r="R47" s="48">
        <v>0.44584000000000001</v>
      </c>
      <c r="S47" s="48">
        <v>1.0565789999999999</v>
      </c>
      <c r="T47" s="48">
        <v>0.89804799999999996</v>
      </c>
      <c r="U47" s="48">
        <v>0.80957100000000004</v>
      </c>
      <c r="V47" s="48">
        <v>1.043941</v>
      </c>
      <c r="W47" s="48">
        <v>0.83667000000000002</v>
      </c>
      <c r="X47" s="48">
        <v>1.3822080000000001</v>
      </c>
      <c r="Y47" s="48">
        <v>1.883521</v>
      </c>
      <c r="Z47" s="48">
        <v>1.0586610000000001</v>
      </c>
      <c r="AA47" s="48">
        <v>0.87868999999999997</v>
      </c>
      <c r="AB47" s="48">
        <v>0.98932200000000003</v>
      </c>
      <c r="AC47" s="48">
        <v>1.059018</v>
      </c>
      <c r="AD47" s="48">
        <v>1.6001300000000001</v>
      </c>
      <c r="AE47" s="48">
        <v>0.89818200000000004</v>
      </c>
      <c r="AF47" s="48">
        <v>1.114158</v>
      </c>
      <c r="AG47" s="48">
        <v>0.93106900000000004</v>
      </c>
      <c r="AH47" s="48">
        <v>0.769787</v>
      </c>
      <c r="AI47" s="48">
        <v>0.77015800000000001</v>
      </c>
      <c r="AJ47" s="48">
        <v>1.8775569999999999</v>
      </c>
      <c r="AK47" s="48">
        <v>1.848301</v>
      </c>
      <c r="AL47" s="48">
        <v>1.8811869999999999</v>
      </c>
      <c r="AM47" s="48">
        <v>1.096611</v>
      </c>
      <c r="AN47" s="48">
        <v>0.36726300000000001</v>
      </c>
      <c r="AO47" s="48">
        <v>0.74141100000000004</v>
      </c>
      <c r="AP47" s="48">
        <v>0.860294</v>
      </c>
      <c r="AQ47" s="48">
        <v>1.7516689999999999</v>
      </c>
      <c r="AR47" s="48">
        <v>0.87644200000000005</v>
      </c>
      <c r="AS47" s="48">
        <v>1.294743</v>
      </c>
      <c r="AT47" s="48">
        <v>0.92364199999999996</v>
      </c>
      <c r="AU47" s="48">
        <v>0.92206699999999997</v>
      </c>
      <c r="AV47" s="48">
        <v>0.98758400000000002</v>
      </c>
      <c r="AW47" s="48">
        <v>0.94063300000000005</v>
      </c>
      <c r="AX47" s="48">
        <v>1.033501</v>
      </c>
      <c r="AY47" s="48">
        <v>0.94627799999999995</v>
      </c>
      <c r="AZ47" s="48">
        <v>1.079834</v>
      </c>
      <c r="BA47" s="48">
        <v>0.90118600000000004</v>
      </c>
      <c r="BB47" s="48">
        <v>1.076192</v>
      </c>
      <c r="BC47" s="48">
        <v>1.018394</v>
      </c>
      <c r="BD47" s="48">
        <v>1.23024</v>
      </c>
      <c r="BE47" s="48">
        <v>0.38519399999999998</v>
      </c>
      <c r="BF47" s="48">
        <v>0.82975399999999999</v>
      </c>
      <c r="BG47" s="48">
        <v>0.94277900000000003</v>
      </c>
      <c r="BH47" s="48">
        <v>0.94089100000000003</v>
      </c>
      <c r="BI47" s="48">
        <v>1.2511000000000001</v>
      </c>
      <c r="BJ47" s="48">
        <v>1.076516</v>
      </c>
      <c r="BK47" s="48">
        <v>1.0039610000000001</v>
      </c>
      <c r="BL47" s="48">
        <v>1.0064150000000001</v>
      </c>
      <c r="BM47" s="48">
        <v>0.934782</v>
      </c>
      <c r="BN47" s="48">
        <v>1.598949</v>
      </c>
      <c r="BO47" s="48">
        <v>1.1977359999999999</v>
      </c>
      <c r="BP47" s="48">
        <v>1.0117689999999999</v>
      </c>
      <c r="BQ47" s="48">
        <v>1.0020439999999999</v>
      </c>
      <c r="BR47" s="48">
        <v>2.1106220000000002</v>
      </c>
      <c r="BS47" s="48">
        <v>0.97236100000000003</v>
      </c>
      <c r="BT47" s="48">
        <v>0.89181600000000005</v>
      </c>
      <c r="BU47" s="48">
        <v>1.3012710000000001</v>
      </c>
      <c r="BV47" s="48">
        <v>0.98107999999999995</v>
      </c>
      <c r="BW47" s="48">
        <v>1.1100559999999999</v>
      </c>
      <c r="BX47" s="48">
        <v>1.2245239999999999</v>
      </c>
      <c r="BY47" s="48">
        <v>0.63926799999999995</v>
      </c>
      <c r="BZ47" s="48">
        <v>0.85216000000000003</v>
      </c>
      <c r="CA47" s="48">
        <v>1.8152440000000001</v>
      </c>
      <c r="CB47" s="48">
        <v>1.0268550000000001</v>
      </c>
      <c r="CC47" s="48">
        <v>2.4922399999999998</v>
      </c>
      <c r="CD47" s="48">
        <v>0.96289499999999995</v>
      </c>
      <c r="CE47" s="48">
        <v>0.92085600000000001</v>
      </c>
      <c r="CF47" s="48">
        <v>1.291169</v>
      </c>
      <c r="CG47" s="48">
        <v>0.86511800000000005</v>
      </c>
      <c r="CH47" s="48">
        <v>0.92793700000000001</v>
      </c>
      <c r="CI47" s="48">
        <v>1.0487150000000001</v>
      </c>
      <c r="CJ47" s="48">
        <v>0.75415399999999999</v>
      </c>
      <c r="CK47" s="48">
        <v>0.739815</v>
      </c>
      <c r="CL47" s="48">
        <v>1.4240470000000001</v>
      </c>
      <c r="CM47" s="48">
        <v>1.474669</v>
      </c>
      <c r="CN47" s="48">
        <v>1.311941</v>
      </c>
      <c r="CO47" s="48">
        <v>1.046351</v>
      </c>
      <c r="CP47" s="48">
        <v>1.755905</v>
      </c>
      <c r="CQ47" s="48">
        <v>1.356732</v>
      </c>
      <c r="CR47" s="48">
        <v>0.96572999999999998</v>
      </c>
      <c r="CS47" s="48">
        <v>1.0399940000000001</v>
      </c>
      <c r="CT47" s="48">
        <v>0</v>
      </c>
      <c r="CU47" s="48">
        <v>44898056.964782</v>
      </c>
      <c r="CV47" s="48">
        <v>1.892881</v>
      </c>
      <c r="CW47" s="48">
        <v>1.226669</v>
      </c>
      <c r="CX47" s="48">
        <v>1.735006</v>
      </c>
      <c r="CY47" s="48">
        <v>0.53015599999999996</v>
      </c>
      <c r="CZ47" s="48">
        <v>1.0487629999999999</v>
      </c>
      <c r="DA47" s="48">
        <v>0</v>
      </c>
      <c r="DB47" s="48">
        <v>690467631.40004504</v>
      </c>
      <c r="DC47" s="48">
        <v>0.97075800000000001</v>
      </c>
      <c r="DD47" s="48">
        <v>1110811316.53229</v>
      </c>
      <c r="DE47" s="48">
        <v>0.95488899999999999</v>
      </c>
      <c r="DF47" s="48">
        <v>131838256.93579</v>
      </c>
      <c r="DG47" s="48">
        <v>0.87933099999999997</v>
      </c>
      <c r="DH47" s="48">
        <v>1.160169</v>
      </c>
      <c r="DI47" s="48">
        <v>0.92559000000000002</v>
      </c>
      <c r="DJ47" s="48">
        <v>1.0605230000000001</v>
      </c>
      <c r="DK47" s="48">
        <v>0</v>
      </c>
      <c r="DL47" s="48">
        <v>0</v>
      </c>
      <c r="DM47" s="48">
        <v>1.6601140000000001</v>
      </c>
      <c r="DN47" s="48">
        <v>0.74734299999999998</v>
      </c>
      <c r="DO47" s="48">
        <v>1.097928</v>
      </c>
      <c r="DP47" s="48">
        <v>1.091018</v>
      </c>
      <c r="DQ47" s="48">
        <v>0.69940500000000005</v>
      </c>
      <c r="DR47" s="48">
        <v>2.3028110000000002</v>
      </c>
      <c r="DS47" s="48">
        <v>0.78466800000000003</v>
      </c>
      <c r="DT47" s="48">
        <v>0.92095899999999997</v>
      </c>
      <c r="DU47" s="48">
        <v>1.119362</v>
      </c>
      <c r="DV47" s="48">
        <v>1.6501539999999999</v>
      </c>
      <c r="DW47" s="48">
        <v>1.9673119999999999</v>
      </c>
      <c r="DX47" s="48">
        <v>0.992147</v>
      </c>
      <c r="DY47" s="48">
        <v>1.0079689999999999</v>
      </c>
      <c r="DZ47" s="48">
        <v>0.98481700000000005</v>
      </c>
      <c r="EA47" s="48">
        <v>0.239874</v>
      </c>
      <c r="EB47" s="48">
        <v>0.99795699999999998</v>
      </c>
      <c r="EC47" s="48">
        <v>0.98557099999999997</v>
      </c>
      <c r="ED47" s="48">
        <v>1.057793</v>
      </c>
      <c r="EE47" s="48">
        <v>0.90076199999999995</v>
      </c>
      <c r="EF47" s="48">
        <v>0.94133500000000003</v>
      </c>
      <c r="EG47" s="48">
        <v>1.0148440000000001</v>
      </c>
      <c r="EH47" s="48">
        <v>1.2518899999999999</v>
      </c>
      <c r="EI47" s="48">
        <v>0.896034</v>
      </c>
      <c r="EJ47" s="48">
        <v>1.002656</v>
      </c>
      <c r="EK47" s="48">
        <v>1.138231</v>
      </c>
      <c r="EL47" s="48">
        <v>1.309463</v>
      </c>
      <c r="EM47" s="48">
        <v>1.0505279999999999</v>
      </c>
      <c r="EN47" s="48">
        <v>0.92781499999999995</v>
      </c>
      <c r="EO47" s="48">
        <v>0.96306999999999998</v>
      </c>
      <c r="EP47" s="48">
        <v>0.90953799999999996</v>
      </c>
      <c r="EQ47" s="48">
        <v>1.008974</v>
      </c>
      <c r="ER47" s="48">
        <v>1.113062</v>
      </c>
      <c r="ES47" s="48">
        <v>1.0881700000000001</v>
      </c>
      <c r="ET47" s="48">
        <v>0.97078399999999998</v>
      </c>
      <c r="EU47" s="48">
        <v>1.087655</v>
      </c>
      <c r="EV47" s="48">
        <v>1.073601</v>
      </c>
      <c r="EW47" s="48">
        <v>1.167216</v>
      </c>
      <c r="EX47" s="48">
        <v>0.93486899999999995</v>
      </c>
      <c r="EY47" s="48">
        <v>1.3843019999999999</v>
      </c>
      <c r="EZ47" s="48">
        <v>1.016797</v>
      </c>
      <c r="FA47" s="48">
        <v>1.405864</v>
      </c>
      <c r="FB47" s="48">
        <v>0.88987400000000005</v>
      </c>
      <c r="FC47" s="48">
        <v>1.02159</v>
      </c>
      <c r="FD47" s="48">
        <v>1.110711</v>
      </c>
      <c r="FE47" s="48">
        <v>1.234132</v>
      </c>
      <c r="FF47" s="48">
        <v>0.571133</v>
      </c>
      <c r="FG47" s="48">
        <v>1.2709980000000001</v>
      </c>
      <c r="FH47" s="48">
        <v>0.878274</v>
      </c>
      <c r="FI47" s="48">
        <v>2.1261860000000001</v>
      </c>
      <c r="FJ47" s="48">
        <v>0.857958</v>
      </c>
      <c r="FK47" s="48">
        <v>0.62434599999999996</v>
      </c>
      <c r="FL47" s="48">
        <v>1.0128299999999999</v>
      </c>
      <c r="FM47" s="48">
        <v>1.156606</v>
      </c>
      <c r="FN47" s="48">
        <v>0.93040100000000003</v>
      </c>
      <c r="FO47" s="48">
        <v>1.0235879999999999</v>
      </c>
      <c r="FP47" s="48">
        <v>1.039102</v>
      </c>
      <c r="FQ47" s="48">
        <v>1.01065</v>
      </c>
      <c r="FR47" s="48">
        <v>0.98643800000000004</v>
      </c>
      <c r="FS47" s="48">
        <v>0.93334399999999995</v>
      </c>
      <c r="FT47" s="48">
        <v>0.95018400000000003</v>
      </c>
      <c r="FU47" s="48">
        <v>0.93171599999999999</v>
      </c>
      <c r="FV47" s="48">
        <v>1.0135479999999999</v>
      </c>
      <c r="FW47" s="48">
        <v>143653620.01446101</v>
      </c>
      <c r="FX47" s="48">
        <v>0.94898800000000005</v>
      </c>
      <c r="FY47" s="48">
        <v>0.69718800000000003</v>
      </c>
      <c r="FZ47" s="48">
        <v>1.0623320000000001</v>
      </c>
      <c r="GA47" s="48">
        <v>1.0818430000000001</v>
      </c>
      <c r="GB47" s="48">
        <v>0.99863900000000005</v>
      </c>
      <c r="GC47" s="48">
        <v>1.178043</v>
      </c>
      <c r="GD47" s="48">
        <v>0.93209600000000004</v>
      </c>
      <c r="GE47" s="48">
        <v>0.87504700000000002</v>
      </c>
      <c r="GF47" s="48">
        <v>1.135648</v>
      </c>
      <c r="GG47" s="48">
        <v>0.96483300000000005</v>
      </c>
      <c r="GH47" s="48">
        <v>0.88320900000000002</v>
      </c>
      <c r="GI47" s="48">
        <v>0.23959800000000001</v>
      </c>
      <c r="GJ47" s="48">
        <v>0.65336099999999997</v>
      </c>
      <c r="GK47" s="48">
        <v>2.9126020000000001</v>
      </c>
    </row>
    <row r="48" spans="1:193" x14ac:dyDescent="0.3">
      <c r="A48" s="8">
        <v>18</v>
      </c>
      <c r="B48" s="17" t="s">
        <v>408</v>
      </c>
      <c r="C48" s="49">
        <v>0.88746100000000006</v>
      </c>
      <c r="D48" s="49">
        <v>0.91251400000000005</v>
      </c>
      <c r="E48" s="49">
        <v>0.99879300000000004</v>
      </c>
      <c r="F48" s="49">
        <v>0.99999899999999997</v>
      </c>
      <c r="G48" s="49">
        <v>0.706206</v>
      </c>
      <c r="H48" s="49">
        <v>0.93062</v>
      </c>
      <c r="I48" s="49">
        <v>0.68930199999999997</v>
      </c>
      <c r="J48" s="49">
        <v>0.55827000000000004</v>
      </c>
      <c r="K48" s="49">
        <v>0.99768900000000005</v>
      </c>
      <c r="L48" s="49">
        <v>0.665802</v>
      </c>
      <c r="M48" s="49">
        <v>0.73153299999999999</v>
      </c>
      <c r="N48" s="49">
        <v>0.76700500000000005</v>
      </c>
      <c r="O48" s="49">
        <v>0.98173699999999997</v>
      </c>
      <c r="P48" s="49">
        <v>0.82525899999999996</v>
      </c>
      <c r="Q48" s="49">
        <v>0.720526</v>
      </c>
      <c r="R48" s="49">
        <v>0.50974900000000001</v>
      </c>
      <c r="S48" s="49">
        <v>0.88046500000000005</v>
      </c>
      <c r="T48" s="49">
        <v>0.75754900000000003</v>
      </c>
      <c r="U48" s="49">
        <v>0.68316100000000002</v>
      </c>
      <c r="V48" s="49">
        <v>0.89323699999999995</v>
      </c>
      <c r="W48" s="49">
        <v>0.89966299999999999</v>
      </c>
      <c r="X48" s="49">
        <v>0.24256</v>
      </c>
      <c r="Y48" s="49">
        <v>0.60523400000000005</v>
      </c>
      <c r="Z48" s="49">
        <v>0.75629400000000002</v>
      </c>
      <c r="AA48" s="49">
        <v>0.87416700000000003</v>
      </c>
      <c r="AB48" s="49">
        <v>1</v>
      </c>
      <c r="AC48" s="49">
        <v>0.99999899999999997</v>
      </c>
      <c r="AD48" s="49">
        <v>0.32297500000000001</v>
      </c>
      <c r="AE48" s="49">
        <v>0.99999899999999997</v>
      </c>
      <c r="AF48" s="49">
        <v>0.31709300000000001</v>
      </c>
      <c r="AG48" s="49">
        <v>0.52757200000000004</v>
      </c>
      <c r="AH48" s="49">
        <v>0.516127</v>
      </c>
      <c r="AI48" s="49">
        <v>0.56123599999999996</v>
      </c>
      <c r="AJ48" s="49">
        <v>0.60703099999999999</v>
      </c>
      <c r="AK48" s="49">
        <v>0.315863</v>
      </c>
      <c r="AL48" s="49">
        <v>0.60591499999999998</v>
      </c>
      <c r="AM48" s="49">
        <v>0.55047199999999996</v>
      </c>
      <c r="AN48" s="49">
        <v>0.13900499999999999</v>
      </c>
      <c r="AO48" s="49">
        <v>0.55274400000000001</v>
      </c>
      <c r="AP48" s="49">
        <v>0.576932</v>
      </c>
      <c r="AQ48" s="49">
        <v>5.5746999999999998E-2</v>
      </c>
      <c r="AR48" s="49">
        <v>0.33632400000000001</v>
      </c>
      <c r="AS48" s="49">
        <v>0.15582299999999999</v>
      </c>
      <c r="AT48" s="49">
        <v>0.68994699999999998</v>
      </c>
      <c r="AU48" s="49">
        <v>0.79029899999999997</v>
      </c>
      <c r="AV48" s="49">
        <v>0.95832200000000001</v>
      </c>
      <c r="AW48" s="49">
        <v>0.29685800000000001</v>
      </c>
      <c r="AX48" s="49">
        <v>0.355047</v>
      </c>
      <c r="AY48" s="49">
        <v>0.69132199999999999</v>
      </c>
      <c r="AZ48" s="49">
        <v>0.441079</v>
      </c>
      <c r="BA48" s="49">
        <v>0.63177399999999995</v>
      </c>
      <c r="BB48" s="49">
        <v>0.67881899999999995</v>
      </c>
      <c r="BC48" s="49">
        <v>0.87714599999999998</v>
      </c>
      <c r="BD48" s="49">
        <v>0.62230399999999997</v>
      </c>
      <c r="BE48" s="49">
        <v>7.3108000000000006E-2</v>
      </c>
      <c r="BF48" s="49">
        <v>0.33957599999999999</v>
      </c>
      <c r="BG48" s="49">
        <v>0.91222899999999996</v>
      </c>
      <c r="BH48" s="49">
        <v>0.45369900000000002</v>
      </c>
      <c r="BI48" s="49">
        <v>0.34228500000000001</v>
      </c>
      <c r="BJ48" s="49">
        <v>0.47226800000000002</v>
      </c>
      <c r="BK48" s="49">
        <v>0.96187699999999998</v>
      </c>
      <c r="BL48" s="49">
        <v>0.94078399999999995</v>
      </c>
      <c r="BM48" s="49">
        <v>0.99999899999999997</v>
      </c>
      <c r="BN48" s="49">
        <v>0.363458</v>
      </c>
      <c r="BO48" s="49">
        <v>7.3712E-2</v>
      </c>
      <c r="BP48" s="49">
        <v>0.73521199999999998</v>
      </c>
      <c r="BQ48" s="49">
        <v>0.98168599999999995</v>
      </c>
      <c r="BR48" s="49">
        <v>0.16611200000000001</v>
      </c>
      <c r="BS48" s="49">
        <v>0.92107000000000006</v>
      </c>
      <c r="BT48" s="49">
        <v>0.83040099999999994</v>
      </c>
      <c r="BU48" s="49">
        <v>0.56399600000000005</v>
      </c>
      <c r="BV48" s="49">
        <v>0.92357400000000001</v>
      </c>
      <c r="BW48" s="49">
        <v>0.758324</v>
      </c>
      <c r="BX48" s="49">
        <v>0.25001400000000001</v>
      </c>
      <c r="BY48" s="49">
        <v>0.62404700000000002</v>
      </c>
      <c r="BZ48" s="49">
        <v>0.26477699999999998</v>
      </c>
      <c r="CA48" s="49">
        <v>0.49117899999999998</v>
      </c>
      <c r="CB48" s="49">
        <v>0.87369200000000002</v>
      </c>
      <c r="CC48" s="49">
        <v>0.27509499999999998</v>
      </c>
      <c r="CD48" s="49">
        <v>0.92180600000000001</v>
      </c>
      <c r="CE48" s="49">
        <v>0.60576799999999997</v>
      </c>
      <c r="CF48" s="49">
        <v>0.201015</v>
      </c>
      <c r="CG48" s="49">
        <v>0.76557900000000001</v>
      </c>
      <c r="CH48" s="49">
        <v>0.42874499999999999</v>
      </c>
      <c r="CI48" s="49">
        <v>0.83083799999999997</v>
      </c>
      <c r="CJ48" s="49">
        <v>0.25373499999999999</v>
      </c>
      <c r="CK48" s="49">
        <v>0.27483600000000002</v>
      </c>
      <c r="CL48" s="49">
        <v>0.29322199999999998</v>
      </c>
      <c r="CM48" s="49">
        <v>0.54738799999999999</v>
      </c>
      <c r="CN48" s="49">
        <v>0.67405499999999996</v>
      </c>
      <c r="CO48" s="49">
        <v>0.59912200000000004</v>
      </c>
      <c r="CP48" s="49">
        <v>0.31288899999999997</v>
      </c>
      <c r="CQ48" s="49">
        <v>0.261403</v>
      </c>
      <c r="CR48" s="49">
        <v>0.64823600000000003</v>
      </c>
      <c r="CS48" s="49">
        <v>0.86446699999999999</v>
      </c>
      <c r="CT48" s="49">
        <v>0.99871299999999996</v>
      </c>
      <c r="CU48" s="49">
        <v>0.99794300000000002</v>
      </c>
      <c r="CV48" s="49">
        <v>0.60237200000000002</v>
      </c>
      <c r="CW48" s="49">
        <v>0.78910599999999997</v>
      </c>
      <c r="CX48" s="49">
        <v>0.14216500000000001</v>
      </c>
      <c r="CY48" s="49">
        <v>9.0957999999999997E-2</v>
      </c>
      <c r="CZ48" s="49">
        <v>0.65486800000000001</v>
      </c>
      <c r="DA48" s="49">
        <v>0.99937399999999998</v>
      </c>
      <c r="DB48" s="49">
        <v>0.99935799999999997</v>
      </c>
      <c r="DC48" s="49">
        <v>0.99999899999999997</v>
      </c>
      <c r="DD48" s="49"/>
      <c r="DE48" s="49">
        <v>0.97396400000000005</v>
      </c>
      <c r="DF48" s="49">
        <v>0.99873299999999998</v>
      </c>
      <c r="DG48" s="49">
        <v>0.779609</v>
      </c>
      <c r="DH48" s="49">
        <v>0.72397800000000001</v>
      </c>
      <c r="DI48" s="49">
        <v>0.99999899999999997</v>
      </c>
      <c r="DJ48" s="49">
        <v>0.99999899999999997</v>
      </c>
      <c r="DK48" s="49">
        <v>0.99920500000000001</v>
      </c>
      <c r="DL48" s="49">
        <v>0.99784300000000004</v>
      </c>
      <c r="DM48" s="49">
        <v>0.41875699999999999</v>
      </c>
      <c r="DN48" s="49">
        <v>0.30077199999999998</v>
      </c>
      <c r="DO48" s="49">
        <v>0.601217</v>
      </c>
      <c r="DP48" s="49">
        <v>0.52083500000000005</v>
      </c>
      <c r="DQ48" s="49">
        <v>0.387901</v>
      </c>
      <c r="DR48" s="49">
        <v>0.22679299999999999</v>
      </c>
      <c r="DS48" s="49">
        <v>0.58956200000000003</v>
      </c>
      <c r="DT48" s="49">
        <v>0.79459199999999996</v>
      </c>
      <c r="DU48" s="49">
        <v>0.34380500000000003</v>
      </c>
      <c r="DV48" s="49">
        <v>0.151256</v>
      </c>
      <c r="DW48" s="49">
        <v>0.58065800000000001</v>
      </c>
      <c r="DX48" s="49">
        <v>1</v>
      </c>
      <c r="DY48" s="49">
        <v>0.982962</v>
      </c>
      <c r="DZ48" s="49">
        <v>0.86999499999999996</v>
      </c>
      <c r="EA48" s="49">
        <v>0.201651</v>
      </c>
      <c r="EB48" s="49">
        <v>1</v>
      </c>
      <c r="EC48" s="49">
        <v>0.99999899999999997</v>
      </c>
      <c r="ED48" s="49">
        <v>0.91356700000000002</v>
      </c>
      <c r="EE48" s="49">
        <v>0.42124200000000001</v>
      </c>
      <c r="EF48" s="49">
        <v>0.61112200000000005</v>
      </c>
      <c r="EG48" s="49">
        <v>0.87818600000000002</v>
      </c>
      <c r="EH48" s="49">
        <v>2.7590000000000002E-3</v>
      </c>
      <c r="EI48" s="49">
        <v>0.89305500000000004</v>
      </c>
      <c r="EJ48" s="49">
        <v>0.99850399999999995</v>
      </c>
      <c r="EK48" s="49">
        <v>0.60389199999999998</v>
      </c>
      <c r="EL48" s="49">
        <v>0.33681800000000001</v>
      </c>
      <c r="EM48" s="49">
        <v>0.57983300000000004</v>
      </c>
      <c r="EN48" s="49">
        <v>0.99999700000000002</v>
      </c>
      <c r="EO48" s="49">
        <v>1</v>
      </c>
      <c r="EP48" s="49">
        <v>0.400669</v>
      </c>
      <c r="EQ48" s="49">
        <v>0.928087</v>
      </c>
      <c r="ER48" s="49">
        <v>0.33915699999999999</v>
      </c>
      <c r="ES48" s="49">
        <v>0.76048800000000005</v>
      </c>
      <c r="ET48" s="49">
        <v>0.82061600000000001</v>
      </c>
      <c r="EU48" s="49">
        <v>0.65558899999999998</v>
      </c>
      <c r="EV48" s="49">
        <v>0.43527300000000002</v>
      </c>
      <c r="EW48" s="49">
        <v>0.99999800000000005</v>
      </c>
      <c r="EX48" s="49">
        <v>0.96201999999999999</v>
      </c>
      <c r="EY48" s="49">
        <v>0.72169099999999997</v>
      </c>
      <c r="EZ48" s="49">
        <v>0.96817200000000003</v>
      </c>
      <c r="FA48" s="49">
        <v>0.70905499999999999</v>
      </c>
      <c r="FB48" s="49">
        <v>0.68929200000000002</v>
      </c>
      <c r="FC48" s="49">
        <v>0.94899100000000003</v>
      </c>
      <c r="FD48" s="49">
        <v>0.85032600000000003</v>
      </c>
      <c r="FE48" s="49">
        <v>0.499915</v>
      </c>
      <c r="FF48" s="49">
        <v>0.32585199999999997</v>
      </c>
      <c r="FG48" s="49">
        <v>0.49601800000000001</v>
      </c>
      <c r="FH48" s="49">
        <v>0.72690900000000003</v>
      </c>
      <c r="FI48" s="49">
        <v>0.27437299999999998</v>
      </c>
      <c r="FJ48" s="49">
        <v>0.55682500000000001</v>
      </c>
      <c r="FK48" s="49">
        <v>0.24859100000000001</v>
      </c>
      <c r="FL48" s="49">
        <v>0.91996800000000001</v>
      </c>
      <c r="FM48" s="49">
        <v>0.48315799999999998</v>
      </c>
      <c r="FN48" s="49">
        <v>0.52277099999999999</v>
      </c>
      <c r="FO48" s="49">
        <v>0.92294100000000001</v>
      </c>
      <c r="FP48" s="49">
        <v>0.80226799999999998</v>
      </c>
      <c r="FQ48" s="49">
        <v>0.97975299999999999</v>
      </c>
      <c r="FR48" s="49">
        <v>1</v>
      </c>
      <c r="FS48" s="49">
        <v>0.99999899999999997</v>
      </c>
      <c r="FT48" s="49">
        <v>0.76176299999999997</v>
      </c>
      <c r="FU48" s="49">
        <v>0.99999899999999997</v>
      </c>
      <c r="FV48" s="49">
        <v>1</v>
      </c>
      <c r="FW48" s="49">
        <v>0.99879799999999996</v>
      </c>
      <c r="FX48" s="49">
        <v>0.93402799999999997</v>
      </c>
      <c r="FY48" s="49">
        <v>0.47418500000000002</v>
      </c>
      <c r="FZ48" s="49">
        <v>0.77339400000000003</v>
      </c>
      <c r="GA48" s="49">
        <v>0.57349300000000003</v>
      </c>
      <c r="GB48" s="49">
        <v>1</v>
      </c>
      <c r="GC48" s="49">
        <v>0.80704100000000001</v>
      </c>
      <c r="GD48" s="49">
        <v>0.807558</v>
      </c>
      <c r="GE48" s="49">
        <v>0.71948299999999998</v>
      </c>
      <c r="GF48" s="49">
        <v>0.65128600000000003</v>
      </c>
      <c r="GG48" s="49">
        <v>0.96503399999999995</v>
      </c>
      <c r="GH48" s="49">
        <v>0.93002399999999996</v>
      </c>
      <c r="GI48" s="49">
        <v>0.20130000000000001</v>
      </c>
      <c r="GJ48" s="49">
        <v>0.23705899999999999</v>
      </c>
      <c r="GK48" s="49">
        <v>0.354572</v>
      </c>
    </row>
    <row r="49" spans="1:193" x14ac:dyDescent="0.3">
      <c r="A49" s="50">
        <v>19</v>
      </c>
      <c r="B49" s="15" t="s">
        <v>91</v>
      </c>
      <c r="C49" s="48">
        <v>1.1393709999999999</v>
      </c>
      <c r="D49" s="48">
        <v>1.0466489999999999</v>
      </c>
      <c r="E49" s="48">
        <v>0.987205</v>
      </c>
      <c r="F49" s="48">
        <v>383856742.55328703</v>
      </c>
      <c r="G49" s="48">
        <v>2.5565790000000002</v>
      </c>
      <c r="H49" s="48">
        <v>1.0255209999999999</v>
      </c>
      <c r="I49" s="48">
        <v>0.83303700000000003</v>
      </c>
      <c r="J49" s="48">
        <v>1.0141579999999999</v>
      </c>
      <c r="K49" s="48">
        <v>1.0232570000000001</v>
      </c>
      <c r="L49" s="48">
        <v>1.0114460000000001</v>
      </c>
      <c r="M49" s="48">
        <v>0.997942</v>
      </c>
      <c r="N49" s="48">
        <v>0.911999</v>
      </c>
      <c r="O49" s="48">
        <v>1.081512</v>
      </c>
      <c r="P49" s="48">
        <v>0.88449999999999995</v>
      </c>
      <c r="Q49" s="48">
        <v>1.09222</v>
      </c>
      <c r="R49" s="48">
        <v>0</v>
      </c>
      <c r="S49" s="48">
        <v>0.99118399999999995</v>
      </c>
      <c r="T49" s="48">
        <v>1.092516</v>
      </c>
      <c r="U49" s="48">
        <v>1.4126209999999999</v>
      </c>
      <c r="V49" s="48">
        <v>0.78939599999999999</v>
      </c>
      <c r="W49" s="48">
        <v>0.85477199999999998</v>
      </c>
      <c r="X49" s="48">
        <v>0.927257</v>
      </c>
      <c r="Y49" s="48">
        <v>0</v>
      </c>
      <c r="Z49" s="48">
        <v>0.96892900000000004</v>
      </c>
      <c r="AA49" s="48">
        <v>1.7842990000000001</v>
      </c>
      <c r="AB49" s="48">
        <v>0.98821899999999996</v>
      </c>
      <c r="AC49" s="48">
        <v>1.0444059999999999</v>
      </c>
      <c r="AD49" s="48">
        <v>1.4721850000000001</v>
      </c>
      <c r="AE49" s="48">
        <v>0.88258000000000003</v>
      </c>
      <c r="AF49" s="48">
        <v>0.86185</v>
      </c>
      <c r="AG49" s="48">
        <v>1.006424</v>
      </c>
      <c r="AH49" s="48">
        <v>1.0661879999999999</v>
      </c>
      <c r="AI49" s="48">
        <v>1.140128</v>
      </c>
      <c r="AJ49" s="48">
        <v>0.94491400000000003</v>
      </c>
      <c r="AK49" s="48">
        <v>0.93568600000000002</v>
      </c>
      <c r="AL49" s="48">
        <v>0.477829</v>
      </c>
      <c r="AM49" s="48">
        <v>0.94254300000000002</v>
      </c>
      <c r="AN49" s="48">
        <v>1.8500840000000001</v>
      </c>
      <c r="AO49" s="48">
        <v>0.83044600000000002</v>
      </c>
      <c r="AP49" s="48">
        <v>0.98372599999999999</v>
      </c>
      <c r="AQ49" s="48">
        <v>1.282351</v>
      </c>
      <c r="AR49" s="48">
        <v>1.0176670000000001</v>
      </c>
      <c r="AS49" s="48">
        <v>1.0521039999999999</v>
      </c>
      <c r="AT49" s="48">
        <v>0.993282</v>
      </c>
      <c r="AU49" s="48">
        <v>1.142101</v>
      </c>
      <c r="AV49" s="48">
        <v>0.78505499999999995</v>
      </c>
      <c r="AW49" s="48">
        <v>1.0543419999999999</v>
      </c>
      <c r="AX49" s="48">
        <v>0.92934399999999995</v>
      </c>
      <c r="AY49" s="48">
        <v>0.99236400000000002</v>
      </c>
      <c r="AZ49" s="48">
        <v>0.99659900000000001</v>
      </c>
      <c r="BA49" s="48">
        <v>0.82630700000000001</v>
      </c>
      <c r="BB49" s="48">
        <v>1.0530759999999999</v>
      </c>
      <c r="BC49" s="48">
        <v>1.0281849999999999</v>
      </c>
      <c r="BD49" s="48">
        <v>0.82775299999999996</v>
      </c>
      <c r="BE49" s="48">
        <v>0.72532399999999997</v>
      </c>
      <c r="BF49" s="48">
        <v>1.4561740000000001</v>
      </c>
      <c r="BG49" s="48">
        <v>1.0460160000000001</v>
      </c>
      <c r="BH49" s="48">
        <v>1.030802</v>
      </c>
      <c r="BI49" s="48">
        <v>0.84875699999999998</v>
      </c>
      <c r="BJ49" s="48">
        <v>1.012529</v>
      </c>
      <c r="BK49" s="48">
        <v>1.0093529999999999</v>
      </c>
      <c r="BL49" s="48">
        <v>0.97413799999999995</v>
      </c>
      <c r="BM49" s="48">
        <v>0</v>
      </c>
      <c r="BN49" s="48">
        <v>1.6955610000000001</v>
      </c>
      <c r="BO49" s="48">
        <v>0.87250300000000003</v>
      </c>
      <c r="BP49" s="48">
        <v>1.000702</v>
      </c>
      <c r="BQ49" s="48">
        <v>0.99887000000000004</v>
      </c>
      <c r="BR49" s="48">
        <v>0.97265800000000002</v>
      </c>
      <c r="BS49" s="48">
        <v>0.93294200000000005</v>
      </c>
      <c r="BT49" s="48">
        <v>0.60604499999999994</v>
      </c>
      <c r="BU49" s="48">
        <v>0.88209899999999997</v>
      </c>
      <c r="BV49" s="48">
        <v>1.01651</v>
      </c>
      <c r="BW49" s="48">
        <v>0.70793799999999996</v>
      </c>
      <c r="BX49" s="48">
        <v>1.0977570000000001</v>
      </c>
      <c r="BY49" s="48">
        <v>0.38883800000000002</v>
      </c>
      <c r="BZ49" s="48">
        <v>1.0847720000000001</v>
      </c>
      <c r="CA49" s="48">
        <v>1.23316</v>
      </c>
      <c r="CB49" s="48">
        <v>1.211484</v>
      </c>
      <c r="CC49" s="48">
        <v>0.84303499999999998</v>
      </c>
      <c r="CD49" s="48">
        <v>1.321866</v>
      </c>
      <c r="CE49" s="48">
        <v>0.96661799999999998</v>
      </c>
      <c r="CF49" s="48">
        <v>0.92059100000000005</v>
      </c>
      <c r="CG49" s="48">
        <v>1.1126020000000001</v>
      </c>
      <c r="CH49" s="48">
        <v>0.97306999999999999</v>
      </c>
      <c r="CI49" s="48">
        <v>0.86081600000000003</v>
      </c>
      <c r="CJ49" s="48">
        <v>1.023169</v>
      </c>
      <c r="CK49" s="48">
        <v>1.163599</v>
      </c>
      <c r="CL49" s="48">
        <v>2.3181020000000001</v>
      </c>
      <c r="CM49" s="48">
        <v>0.82836900000000002</v>
      </c>
      <c r="CN49" s="48">
        <v>0.59148900000000004</v>
      </c>
      <c r="CO49" s="48">
        <v>1.048324</v>
      </c>
      <c r="CP49" s="48">
        <v>0.791265</v>
      </c>
      <c r="CQ49" s="48">
        <v>1.060843</v>
      </c>
      <c r="CR49" s="48">
        <v>1.0269900000000001</v>
      </c>
      <c r="CS49" s="48">
        <v>0.92939700000000003</v>
      </c>
      <c r="CT49" s="48">
        <v>0.95106500000000005</v>
      </c>
      <c r="CU49" s="48">
        <v>0.195575</v>
      </c>
      <c r="CV49" s="48">
        <v>1.153942</v>
      </c>
      <c r="CW49" s="48">
        <v>0.77915199999999996</v>
      </c>
      <c r="CX49" s="48">
        <v>0.76623200000000002</v>
      </c>
      <c r="CY49" s="48">
        <v>0.67997099999999999</v>
      </c>
      <c r="CZ49" s="48">
        <v>1.340673</v>
      </c>
      <c r="DA49" s="48">
        <v>0.95360800000000001</v>
      </c>
      <c r="DB49" s="48">
        <v>1.02776</v>
      </c>
      <c r="DC49" s="48">
        <v>0.95156399999999997</v>
      </c>
      <c r="DD49" s="48">
        <v>0.973638</v>
      </c>
      <c r="DE49" s="48">
        <v>0.96975999999999996</v>
      </c>
      <c r="DF49" s="48">
        <v>0.97073100000000001</v>
      </c>
      <c r="DG49" s="48">
        <v>0.79330299999999998</v>
      </c>
      <c r="DH49" s="48">
        <v>0.45224199999999998</v>
      </c>
      <c r="DI49" s="48">
        <v>0</v>
      </c>
      <c r="DJ49" s="48">
        <v>3160767245.3793702</v>
      </c>
      <c r="DK49" s="48">
        <v>1.0001789999999999</v>
      </c>
      <c r="DL49" s="48">
        <v>1.8315300000000001</v>
      </c>
      <c r="DM49" s="48">
        <v>0.63750700000000005</v>
      </c>
      <c r="DN49" s="48">
        <v>0.89670799999999995</v>
      </c>
      <c r="DO49" s="48">
        <v>0.92915099999999995</v>
      </c>
      <c r="DP49" s="48">
        <v>1.0945290000000001</v>
      </c>
      <c r="DQ49" s="48">
        <v>0.99832600000000005</v>
      </c>
      <c r="DR49" s="48">
        <v>1.147443</v>
      </c>
      <c r="DS49" s="48">
        <v>0.81023100000000003</v>
      </c>
      <c r="DT49" s="48">
        <v>1.125402</v>
      </c>
      <c r="DU49" s="48">
        <v>0.93490799999999996</v>
      </c>
      <c r="DV49" s="48">
        <v>0.77563000000000004</v>
      </c>
      <c r="DW49" s="48">
        <v>0</v>
      </c>
      <c r="DX49" s="48">
        <v>0.99288900000000002</v>
      </c>
      <c r="DY49" s="48">
        <v>1.3625849999999999</v>
      </c>
      <c r="DZ49" s="48">
        <v>0.98039699999999996</v>
      </c>
      <c r="EA49" s="48">
        <v>0.97829900000000003</v>
      </c>
      <c r="EB49" s="48">
        <v>0.98130099999999998</v>
      </c>
      <c r="EC49" s="48">
        <v>1.4977290000000001</v>
      </c>
      <c r="ED49" s="48">
        <v>1.164382</v>
      </c>
      <c r="EE49" s="48">
        <v>1.0311360000000001</v>
      </c>
      <c r="EF49" s="48">
        <v>0.98811499999999997</v>
      </c>
      <c r="EG49" s="48">
        <v>0.97849200000000003</v>
      </c>
      <c r="EH49" s="48">
        <v>0.98847700000000005</v>
      </c>
      <c r="EI49" s="48">
        <v>0.90813600000000005</v>
      </c>
      <c r="EJ49" s="48">
        <v>3.0197850000000002</v>
      </c>
      <c r="EK49" s="48">
        <v>1.2062660000000001</v>
      </c>
      <c r="EL49" s="48">
        <v>0.95434799999999997</v>
      </c>
      <c r="EM49" s="48">
        <v>0.93950199999999995</v>
      </c>
      <c r="EN49" s="48">
        <v>0</v>
      </c>
      <c r="EO49" s="48">
        <v>0.94664400000000004</v>
      </c>
      <c r="EP49" s="48">
        <v>0.92437599999999998</v>
      </c>
      <c r="EQ49" s="48">
        <v>0.82517499999999999</v>
      </c>
      <c r="ER49" s="48">
        <v>0.94141200000000003</v>
      </c>
      <c r="ES49" s="48">
        <v>1.029067</v>
      </c>
      <c r="ET49" s="48">
        <v>0.93405400000000005</v>
      </c>
      <c r="EU49" s="48">
        <v>1.0625329999999999</v>
      </c>
      <c r="EV49" s="48">
        <v>0.96026</v>
      </c>
      <c r="EW49" s="48">
        <v>1.1476930000000001</v>
      </c>
      <c r="EX49" s="48">
        <v>0.94979000000000002</v>
      </c>
      <c r="EY49" s="48">
        <v>93887539.763916999</v>
      </c>
      <c r="EZ49" s="48">
        <v>1.0101500000000001</v>
      </c>
      <c r="FA49" s="48">
        <v>0.63436899999999996</v>
      </c>
      <c r="FB49" s="48">
        <v>1.0661050000000001</v>
      </c>
      <c r="FC49" s="48">
        <v>1.0770040000000001</v>
      </c>
      <c r="FD49" s="48">
        <v>1.445778</v>
      </c>
      <c r="FE49" s="48">
        <v>0.88480800000000004</v>
      </c>
      <c r="FF49" s="48">
        <v>0.68600099999999997</v>
      </c>
      <c r="FG49" s="48">
        <v>1.3456669999999999</v>
      </c>
      <c r="FH49" s="48">
        <v>0.734205</v>
      </c>
      <c r="FI49" s="48">
        <v>0.55804500000000001</v>
      </c>
      <c r="FJ49" s="48">
        <v>0.95021199999999995</v>
      </c>
      <c r="FK49" s="48">
        <v>0.95539099999999999</v>
      </c>
      <c r="FL49" s="48">
        <v>1.050025</v>
      </c>
      <c r="FM49" s="48">
        <v>1.097191</v>
      </c>
      <c r="FN49" s="48">
        <v>1.020481</v>
      </c>
      <c r="FO49" s="48">
        <v>0.90314099999999997</v>
      </c>
      <c r="FP49" s="48">
        <v>0.88319400000000003</v>
      </c>
      <c r="FQ49" s="48">
        <v>2.3023509999999998</v>
      </c>
      <c r="FR49" s="48">
        <v>0.971329</v>
      </c>
      <c r="FS49" s="48">
        <v>0.92180499999999999</v>
      </c>
      <c r="FT49" s="48">
        <v>0.90604399999999996</v>
      </c>
      <c r="FU49" s="48">
        <v>0.915018</v>
      </c>
      <c r="FV49" s="48">
        <v>0.99256299999999997</v>
      </c>
      <c r="FW49" s="48">
        <v>0.92496500000000004</v>
      </c>
      <c r="FX49" s="48">
        <v>0.72132499999999999</v>
      </c>
      <c r="FY49" s="48">
        <v>0.91053399999999995</v>
      </c>
      <c r="FZ49" s="48">
        <v>1.0216860000000001</v>
      </c>
      <c r="GA49" s="48">
        <v>1.042613</v>
      </c>
      <c r="GB49" s="48">
        <v>0.98230099999999998</v>
      </c>
      <c r="GC49" s="48">
        <v>0.76412800000000003</v>
      </c>
      <c r="GD49" s="48">
        <v>0.825098</v>
      </c>
      <c r="GE49" s="48">
        <v>0.79089200000000004</v>
      </c>
      <c r="GF49" s="48">
        <v>1.2417320000000001</v>
      </c>
      <c r="GG49" s="48">
        <v>1.466156</v>
      </c>
      <c r="GH49" s="48">
        <v>0.67091400000000001</v>
      </c>
      <c r="GI49" s="48">
        <v>0.64448099999999997</v>
      </c>
      <c r="GJ49" s="48">
        <v>1.4102619999999999</v>
      </c>
      <c r="GK49" s="48">
        <v>2.4105300000000001</v>
      </c>
    </row>
    <row r="50" spans="1:193" x14ac:dyDescent="0.3">
      <c r="A50" s="8">
        <v>19</v>
      </c>
      <c r="B50" s="17" t="s">
        <v>408</v>
      </c>
      <c r="C50" s="49">
        <v>0.82940599999999998</v>
      </c>
      <c r="D50" s="49">
        <v>0.88146599999999997</v>
      </c>
      <c r="E50" s="49">
        <v>0.99999899999999997</v>
      </c>
      <c r="F50" s="49">
        <v>0.99922100000000003</v>
      </c>
      <c r="G50" s="49">
        <v>7.4487999999999999E-2</v>
      </c>
      <c r="H50" s="49">
        <v>0.823044</v>
      </c>
      <c r="I50" s="49">
        <v>0.63717999999999997</v>
      </c>
      <c r="J50" s="49">
        <v>0.88765799999999995</v>
      </c>
      <c r="K50" s="49">
        <v>0.97406800000000004</v>
      </c>
      <c r="L50" s="49">
        <v>0.82754700000000003</v>
      </c>
      <c r="M50" s="49">
        <v>0.98220300000000005</v>
      </c>
      <c r="N50" s="49">
        <v>0.89635900000000002</v>
      </c>
      <c r="O50" s="49">
        <v>0.83619200000000005</v>
      </c>
      <c r="P50" s="49">
        <v>0.49282399999999998</v>
      </c>
      <c r="Q50" s="49">
        <v>0.48908299999999999</v>
      </c>
      <c r="R50" s="49">
        <v>0.99920200000000003</v>
      </c>
      <c r="S50" s="49">
        <v>0.97795100000000001</v>
      </c>
      <c r="T50" s="49">
        <v>0.75725799999999999</v>
      </c>
      <c r="U50" s="49">
        <v>0.59255000000000002</v>
      </c>
      <c r="V50" s="49">
        <v>0.55728299999999997</v>
      </c>
      <c r="W50" s="49">
        <v>0.99999199999999999</v>
      </c>
      <c r="X50" s="49">
        <v>0.77562200000000003</v>
      </c>
      <c r="Y50" s="49">
        <v>0.99872300000000003</v>
      </c>
      <c r="Z50" s="49">
        <v>0.86333099999999996</v>
      </c>
      <c r="AA50" s="49">
        <v>0.503799</v>
      </c>
      <c r="AB50" s="49">
        <v>0.99331499999999995</v>
      </c>
      <c r="AC50" s="49">
        <v>0.99999899999999997</v>
      </c>
      <c r="AD50" s="49">
        <v>0.36538599999999999</v>
      </c>
      <c r="AE50" s="49">
        <v>0.99999899999999997</v>
      </c>
      <c r="AF50" s="49">
        <v>8.7347999999999995E-2</v>
      </c>
      <c r="AG50" s="49">
        <v>0.95245800000000003</v>
      </c>
      <c r="AH50" s="49">
        <v>0.86308600000000002</v>
      </c>
      <c r="AI50" s="49">
        <v>0.62197800000000003</v>
      </c>
      <c r="AJ50" s="49">
        <v>0.99999700000000002</v>
      </c>
      <c r="AK50" s="49">
        <v>0.90834499999999996</v>
      </c>
      <c r="AL50" s="49">
        <v>0.54654400000000003</v>
      </c>
      <c r="AM50" s="49">
        <v>0.62184399999999995</v>
      </c>
      <c r="AN50" s="49">
        <v>0.18945200000000001</v>
      </c>
      <c r="AO50" s="49">
        <v>0.73843599999999998</v>
      </c>
      <c r="AP50" s="49">
        <v>0.94494299999999998</v>
      </c>
      <c r="AQ50" s="49">
        <v>0.27379199999999998</v>
      </c>
      <c r="AR50" s="49">
        <v>0.90222500000000005</v>
      </c>
      <c r="AS50" s="49">
        <v>0.80477900000000002</v>
      </c>
      <c r="AT50" s="49">
        <v>0.97718499999999997</v>
      </c>
      <c r="AU50" s="49">
        <v>0.67915999999999999</v>
      </c>
      <c r="AV50" s="49">
        <v>0.29823699999999997</v>
      </c>
      <c r="AW50" s="49">
        <v>0.36102600000000001</v>
      </c>
      <c r="AX50" s="49">
        <v>0.13597899999999999</v>
      </c>
      <c r="AY50" s="49">
        <v>0.95858200000000005</v>
      </c>
      <c r="AZ50" s="49">
        <v>0.96588200000000002</v>
      </c>
      <c r="BA50" s="49">
        <v>0.46538099999999999</v>
      </c>
      <c r="BB50" s="49">
        <v>0.72844200000000003</v>
      </c>
      <c r="BC50" s="49">
        <v>0.79989500000000002</v>
      </c>
      <c r="BD50" s="49">
        <v>0.6179</v>
      </c>
      <c r="BE50" s="49">
        <v>0.44522499999999998</v>
      </c>
      <c r="BF50" s="49">
        <v>0.178226</v>
      </c>
      <c r="BG50" s="49">
        <v>0.91418500000000003</v>
      </c>
      <c r="BH50" s="49">
        <v>0.66808900000000004</v>
      </c>
      <c r="BI50" s="49">
        <v>0.44068099999999999</v>
      </c>
      <c r="BJ50" s="49">
        <v>0.89709000000000005</v>
      </c>
      <c r="BK50" s="49">
        <v>0.87192099999999995</v>
      </c>
      <c r="BL50" s="49">
        <v>0.68756799999999996</v>
      </c>
      <c r="BM50" s="49">
        <v>0.99948899999999996</v>
      </c>
      <c r="BN50" s="49">
        <v>0.34386</v>
      </c>
      <c r="BO50" s="49">
        <v>0.39064500000000002</v>
      </c>
      <c r="BP50" s="49">
        <v>0.98026800000000003</v>
      </c>
      <c r="BQ50" s="49">
        <v>0.98760000000000003</v>
      </c>
      <c r="BR50" s="49">
        <v>0.95864099999999997</v>
      </c>
      <c r="BS50" s="49">
        <v>0.771644</v>
      </c>
      <c r="BT50" s="49">
        <v>0.43786599999999998</v>
      </c>
      <c r="BU50" s="49">
        <v>0.71458200000000005</v>
      </c>
      <c r="BV50" s="49">
        <v>0.92712899999999998</v>
      </c>
      <c r="BW50" s="49">
        <v>0.43348500000000001</v>
      </c>
      <c r="BX50" s="49">
        <v>0.51434500000000005</v>
      </c>
      <c r="BY50" s="49">
        <v>0.25891199999999998</v>
      </c>
      <c r="BZ50" s="49">
        <v>0.43835800000000003</v>
      </c>
      <c r="CA50" s="49">
        <v>0.69798899999999997</v>
      </c>
      <c r="CB50" s="49">
        <v>0.239012</v>
      </c>
      <c r="CC50" s="49">
        <v>0.77798100000000003</v>
      </c>
      <c r="CD50" s="49">
        <v>0.47623500000000002</v>
      </c>
      <c r="CE50" s="49">
        <v>0.79559800000000003</v>
      </c>
      <c r="CF50" s="49">
        <v>0.63207500000000005</v>
      </c>
      <c r="CG50" s="49">
        <v>0.82620000000000005</v>
      </c>
      <c r="CH50" s="49">
        <v>0.71435099999999996</v>
      </c>
      <c r="CI50" s="49">
        <v>0.33919899999999997</v>
      </c>
      <c r="CJ50" s="49">
        <v>0.91219300000000003</v>
      </c>
      <c r="CK50" s="49">
        <v>0.50143400000000005</v>
      </c>
      <c r="CL50" s="49">
        <v>4.1722000000000002E-2</v>
      </c>
      <c r="CM50" s="49">
        <v>0.75586600000000004</v>
      </c>
      <c r="CN50" s="49">
        <v>0.41596300000000003</v>
      </c>
      <c r="CO50" s="49">
        <v>0.59067700000000001</v>
      </c>
      <c r="CP50" s="49">
        <v>0.72711300000000001</v>
      </c>
      <c r="CQ50" s="49">
        <v>0.85202599999999995</v>
      </c>
      <c r="CR50" s="49">
        <v>0.72559799999999997</v>
      </c>
      <c r="CS50" s="49">
        <v>0.62143599999999999</v>
      </c>
      <c r="CT50" s="49">
        <v>0.97170100000000004</v>
      </c>
      <c r="CU50" s="49">
        <v>0.136347</v>
      </c>
      <c r="CV50" s="49">
        <v>0.81309500000000001</v>
      </c>
      <c r="CW50" s="49">
        <v>0.68029399999999995</v>
      </c>
      <c r="CX50" s="49">
        <v>0.385936</v>
      </c>
      <c r="CY50" s="49">
        <v>0.236151</v>
      </c>
      <c r="CZ50" s="49">
        <v>0.16141800000000001</v>
      </c>
      <c r="DA50" s="49">
        <v>0.97321199999999997</v>
      </c>
      <c r="DB50" s="49">
        <v>0.97816700000000001</v>
      </c>
      <c r="DC50" s="49">
        <v>0.97201000000000004</v>
      </c>
      <c r="DD50" s="49">
        <v>1</v>
      </c>
      <c r="DE50" s="49">
        <v>0.98267899999999997</v>
      </c>
      <c r="DF50" s="49">
        <v>0.99999899999999997</v>
      </c>
      <c r="DG50" s="49">
        <v>0.72998399999999997</v>
      </c>
      <c r="DH50" s="49">
        <v>0.14743300000000001</v>
      </c>
      <c r="DI50" s="49">
        <v>0.99949500000000002</v>
      </c>
      <c r="DJ50" s="49"/>
      <c r="DK50" s="49">
        <v>1</v>
      </c>
      <c r="DL50" s="49">
        <v>0.40738799999999997</v>
      </c>
      <c r="DM50" s="49">
        <v>0.485599</v>
      </c>
      <c r="DN50" s="49">
        <v>0.65076599999999996</v>
      </c>
      <c r="DO50" s="49">
        <v>0.63803699999999997</v>
      </c>
      <c r="DP50" s="49">
        <v>0.47751399999999999</v>
      </c>
      <c r="DQ50" s="49">
        <v>0.99646400000000002</v>
      </c>
      <c r="DR50" s="49">
        <v>0.79046899999999998</v>
      </c>
      <c r="DS50" s="49">
        <v>0.72821000000000002</v>
      </c>
      <c r="DT50" s="49">
        <v>0.66860699999999995</v>
      </c>
      <c r="DU50" s="49">
        <v>0.48131600000000002</v>
      </c>
      <c r="DV50" s="49">
        <v>0.43358200000000002</v>
      </c>
      <c r="DW50" s="49">
        <v>0.99864399999999998</v>
      </c>
      <c r="DX50" s="49">
        <v>0.99597500000000005</v>
      </c>
      <c r="DY50" s="49">
        <v>0.530169</v>
      </c>
      <c r="DZ50" s="49">
        <v>0.806427</v>
      </c>
      <c r="EA50" s="49">
        <v>0.969692</v>
      </c>
      <c r="EB50" s="49">
        <v>0.98494300000000001</v>
      </c>
      <c r="EC50" s="49">
        <v>0.65817300000000001</v>
      </c>
      <c r="ED50" s="49">
        <v>0.82054099999999996</v>
      </c>
      <c r="EE50" s="49">
        <v>0.80029899999999998</v>
      </c>
      <c r="EF50" s="49">
        <v>0.88984399999999997</v>
      </c>
      <c r="EG50" s="49">
        <v>0.84375100000000003</v>
      </c>
      <c r="EH50" s="49">
        <v>0.90016099999999999</v>
      </c>
      <c r="EI50" s="49">
        <v>0.89161299999999999</v>
      </c>
      <c r="EJ50" s="49">
        <v>0.33860699999999999</v>
      </c>
      <c r="EK50" s="49">
        <v>0.44006499999999998</v>
      </c>
      <c r="EL50" s="49">
        <v>0.83552899999999997</v>
      </c>
      <c r="EM50" s="49">
        <v>0.40981499999999998</v>
      </c>
      <c r="EN50" s="49">
        <v>0.99903399999999998</v>
      </c>
      <c r="EO50" s="49">
        <v>0.99999899999999997</v>
      </c>
      <c r="EP50" s="49">
        <v>0.51270499999999997</v>
      </c>
      <c r="EQ50" s="49">
        <v>3.3681000000000003E-2</v>
      </c>
      <c r="ER50" s="49">
        <v>0.55604799999999999</v>
      </c>
      <c r="ES50" s="49">
        <v>0.92817400000000005</v>
      </c>
      <c r="ET50" s="49">
        <v>0.66236399999999995</v>
      </c>
      <c r="EU50" s="49">
        <v>0.74924599999999997</v>
      </c>
      <c r="EV50" s="49">
        <v>0.65849400000000002</v>
      </c>
      <c r="EW50" s="49">
        <v>0.99999899999999997</v>
      </c>
      <c r="EX50" s="49">
        <v>0.97094499999999995</v>
      </c>
      <c r="EY50" s="49">
        <v>0.99793100000000001</v>
      </c>
      <c r="EZ50" s="49">
        <v>0.97758599999999996</v>
      </c>
      <c r="FA50" s="49">
        <v>0.61812500000000004</v>
      </c>
      <c r="FB50" s="49">
        <v>0.79524399999999995</v>
      </c>
      <c r="FC50" s="49">
        <v>0.81278499999999998</v>
      </c>
      <c r="FD50" s="49">
        <v>0.68635199999999996</v>
      </c>
      <c r="FE50" s="49">
        <v>0.63014700000000001</v>
      </c>
      <c r="FF50" s="49">
        <v>0.284667</v>
      </c>
      <c r="FG50" s="49">
        <v>0.34903899999999999</v>
      </c>
      <c r="FH50" s="49">
        <v>0.46265600000000001</v>
      </c>
      <c r="FI50" s="49">
        <v>0.42447200000000002</v>
      </c>
      <c r="FJ50" s="49">
        <v>0.79947900000000005</v>
      </c>
      <c r="FK50" s="49">
        <v>0.88526400000000005</v>
      </c>
      <c r="FL50" s="49">
        <v>0.64895000000000003</v>
      </c>
      <c r="FM50" s="49">
        <v>0.58691499999999996</v>
      </c>
      <c r="FN50" s="49">
        <v>0.84528099999999995</v>
      </c>
      <c r="FO50" s="49">
        <v>0.66140299999999996</v>
      </c>
      <c r="FP50" s="49">
        <v>0.38133299999999998</v>
      </c>
      <c r="FQ50" s="49">
        <v>1.9744000000000001E-2</v>
      </c>
      <c r="FR50" s="49">
        <v>1</v>
      </c>
      <c r="FS50" s="49">
        <v>0.99999899999999997</v>
      </c>
      <c r="FT50" s="49">
        <v>0.51405299999999998</v>
      </c>
      <c r="FU50" s="49">
        <v>0.99999899999999997</v>
      </c>
      <c r="FV50" s="49">
        <v>1</v>
      </c>
      <c r="FW50" s="49">
        <v>0.99999700000000002</v>
      </c>
      <c r="FX50" s="49">
        <v>0.66888800000000004</v>
      </c>
      <c r="FY50" s="49">
        <v>0.85132099999999999</v>
      </c>
      <c r="FZ50" s="49">
        <v>0.90050600000000003</v>
      </c>
      <c r="GA50" s="49">
        <v>0.78140799999999999</v>
      </c>
      <c r="GB50" s="49">
        <v>1</v>
      </c>
      <c r="GC50" s="49">
        <v>0.68841399999999997</v>
      </c>
      <c r="GD50" s="49">
        <v>0.45755800000000002</v>
      </c>
      <c r="GE50" s="49">
        <v>0.489375</v>
      </c>
      <c r="GF50" s="49">
        <v>0.379969</v>
      </c>
      <c r="GG50" s="49">
        <v>0.67514099999999999</v>
      </c>
      <c r="GH50" s="49">
        <v>0.60133599999999998</v>
      </c>
      <c r="GI50" s="49">
        <v>0.63038300000000003</v>
      </c>
      <c r="GJ50" s="49">
        <v>0.31913399999999997</v>
      </c>
      <c r="GK50" s="49">
        <v>0.29303899999999999</v>
      </c>
    </row>
    <row r="51" spans="1:193" x14ac:dyDescent="0.3">
      <c r="A51" s="50">
        <v>20</v>
      </c>
      <c r="B51" s="15" t="s">
        <v>91</v>
      </c>
      <c r="C51" s="48">
        <v>0.97706700000000002</v>
      </c>
      <c r="D51" s="48">
        <v>0.98030399999999995</v>
      </c>
      <c r="E51" s="48">
        <v>0.98467300000000002</v>
      </c>
      <c r="F51" s="48">
        <v>3.730861</v>
      </c>
      <c r="G51" s="48">
        <v>1.0796600000000001</v>
      </c>
      <c r="H51" s="48">
        <v>1.0161039999999999</v>
      </c>
      <c r="I51" s="48">
        <v>1.1217630000000001</v>
      </c>
      <c r="J51" s="48">
        <v>1.020405</v>
      </c>
      <c r="K51" s="48">
        <v>1.2719199999999999</v>
      </c>
      <c r="L51" s="48">
        <v>0.99997599999999998</v>
      </c>
      <c r="M51" s="48">
        <v>1.0148189999999999</v>
      </c>
      <c r="N51" s="48">
        <v>1.143165</v>
      </c>
      <c r="O51" s="48">
        <v>1.0983339999999999</v>
      </c>
      <c r="P51" s="48">
        <v>0.98032799999999998</v>
      </c>
      <c r="Q51" s="48">
        <v>0.94858600000000004</v>
      </c>
      <c r="R51" s="48">
        <v>7.2545250000000001</v>
      </c>
      <c r="S51" s="48">
        <v>0.93912600000000002</v>
      </c>
      <c r="T51" s="48">
        <v>0.975051</v>
      </c>
      <c r="U51" s="48">
        <v>1.0255050000000001</v>
      </c>
      <c r="V51" s="48">
        <v>1.0569249999999999</v>
      </c>
      <c r="W51" s="48">
        <v>1.1520220000000001</v>
      </c>
      <c r="X51" s="48">
        <v>1.0074829999999999</v>
      </c>
      <c r="Y51" s="48">
        <v>1.19164</v>
      </c>
      <c r="Z51" s="48">
        <v>1.00667</v>
      </c>
      <c r="AA51" s="48">
        <v>1.779487</v>
      </c>
      <c r="AB51" s="48">
        <v>0.989761</v>
      </c>
      <c r="AC51" s="48">
        <v>0.52299499999999999</v>
      </c>
      <c r="AD51" s="48">
        <v>1.042746</v>
      </c>
      <c r="AE51" s="48">
        <v>0.87561199999999995</v>
      </c>
      <c r="AF51" s="48">
        <v>0.96297699999999997</v>
      </c>
      <c r="AG51" s="48">
        <v>0.98663199999999995</v>
      </c>
      <c r="AH51" s="48">
        <v>0.99212400000000001</v>
      </c>
      <c r="AI51" s="48">
        <v>0.99247200000000002</v>
      </c>
      <c r="AJ51" s="48">
        <v>1.2116819999999999</v>
      </c>
      <c r="AK51" s="48">
        <v>0.84434600000000004</v>
      </c>
      <c r="AL51" s="48">
        <v>1.2908489999999999</v>
      </c>
      <c r="AM51" s="48">
        <v>0.99347399999999997</v>
      </c>
      <c r="AN51" s="48">
        <v>0.88968199999999997</v>
      </c>
      <c r="AO51" s="48">
        <v>0.98292500000000005</v>
      </c>
      <c r="AP51" s="48">
        <v>0.95217399999999996</v>
      </c>
      <c r="AQ51" s="48">
        <v>0.98123300000000002</v>
      </c>
      <c r="AR51" s="48">
        <v>1.015002</v>
      </c>
      <c r="AS51" s="48">
        <v>1.024627</v>
      </c>
      <c r="AT51" s="48">
        <v>1.015463</v>
      </c>
      <c r="AU51" s="48">
        <v>0.98601799999999995</v>
      </c>
      <c r="AV51" s="48">
        <v>1.0760700000000001</v>
      </c>
      <c r="AW51" s="48">
        <v>1.0345660000000001</v>
      </c>
      <c r="AX51" s="48">
        <v>0.99302800000000002</v>
      </c>
      <c r="AY51" s="48">
        <v>1.018877</v>
      </c>
      <c r="AZ51" s="48">
        <v>0.99560499999999996</v>
      </c>
      <c r="BA51" s="48">
        <v>1.067623</v>
      </c>
      <c r="BB51" s="48">
        <v>0.98914899999999994</v>
      </c>
      <c r="BC51" s="48">
        <v>1.00847</v>
      </c>
      <c r="BD51" s="48">
        <v>0.93626100000000001</v>
      </c>
      <c r="BE51" s="48">
        <v>1.082884</v>
      </c>
      <c r="BF51" s="48">
        <v>1.0821099999999999</v>
      </c>
      <c r="BG51" s="48">
        <v>0.96526800000000001</v>
      </c>
      <c r="BH51" s="48">
        <v>1.0049440000000001</v>
      </c>
      <c r="BI51" s="48">
        <v>1.0546450000000001</v>
      </c>
      <c r="BJ51" s="48">
        <v>1.026597</v>
      </c>
      <c r="BK51" s="48">
        <v>1.0175399999999999</v>
      </c>
      <c r="BL51" s="48">
        <v>0.99019999999999997</v>
      </c>
      <c r="BM51" s="48">
        <v>0.68993499999999996</v>
      </c>
      <c r="BN51" s="48">
        <v>0.96555400000000002</v>
      </c>
      <c r="BO51" s="48">
        <v>1.2673430000000001</v>
      </c>
      <c r="BP51" s="48">
        <v>0.99805500000000003</v>
      </c>
      <c r="BQ51" s="48">
        <v>1.0206809999999999</v>
      </c>
      <c r="BR51" s="48">
        <v>0.87351800000000002</v>
      </c>
      <c r="BS51" s="48">
        <v>0.92813100000000004</v>
      </c>
      <c r="BT51" s="48">
        <v>1.0294430000000001</v>
      </c>
      <c r="BU51" s="48">
        <v>0.95831699999999997</v>
      </c>
      <c r="BV51" s="48">
        <v>0.97288699999999995</v>
      </c>
      <c r="BW51" s="48">
        <v>1.108757</v>
      </c>
      <c r="BX51" s="48">
        <v>1.0585709999999999</v>
      </c>
      <c r="BY51" s="48">
        <v>1.149238</v>
      </c>
      <c r="BZ51" s="48">
        <v>1.0232810000000001</v>
      </c>
      <c r="CA51" s="48">
        <v>0.94109100000000001</v>
      </c>
      <c r="CB51" s="48">
        <v>1.030402</v>
      </c>
      <c r="CC51" s="48">
        <v>0.86747099999999999</v>
      </c>
      <c r="CD51" s="48">
        <v>0.94095300000000004</v>
      </c>
      <c r="CE51" s="48">
        <v>0.91758499999999998</v>
      </c>
      <c r="CF51" s="48">
        <v>0.92220500000000005</v>
      </c>
      <c r="CG51" s="48">
        <v>0.96355000000000002</v>
      </c>
      <c r="CH51" s="48">
        <v>0.98787100000000005</v>
      </c>
      <c r="CI51" s="48">
        <v>1.0051399999999999</v>
      </c>
      <c r="CJ51" s="48">
        <v>0.98433599999999999</v>
      </c>
      <c r="CK51" s="48">
        <v>0.96215099999999998</v>
      </c>
      <c r="CL51" s="48">
        <v>0.88041000000000003</v>
      </c>
      <c r="CM51" s="48">
        <v>1.094265</v>
      </c>
      <c r="CN51" s="48">
        <v>0.87725600000000004</v>
      </c>
      <c r="CO51" s="48">
        <v>0.95872999999999997</v>
      </c>
      <c r="CP51" s="48">
        <v>1.2017139999999999</v>
      </c>
      <c r="CQ51" s="48">
        <v>1.118228</v>
      </c>
      <c r="CR51" s="48">
        <v>1.075183</v>
      </c>
      <c r="CS51" s="48">
        <v>0.975105</v>
      </c>
      <c r="CT51" s="48">
        <v>0.94548600000000005</v>
      </c>
      <c r="CU51" s="48">
        <v>0.95020400000000005</v>
      </c>
      <c r="CV51" s="48">
        <v>0.88187099999999996</v>
      </c>
      <c r="CW51" s="48">
        <v>0.87290500000000004</v>
      </c>
      <c r="CX51" s="48">
        <v>1.012454</v>
      </c>
      <c r="CY51" s="48">
        <v>0.96882800000000002</v>
      </c>
      <c r="CZ51" s="48">
        <v>1.059261</v>
      </c>
      <c r="DA51" s="48">
        <v>0.75742200000000004</v>
      </c>
      <c r="DB51" s="48">
        <v>1.073393</v>
      </c>
      <c r="DC51" s="48">
        <v>0</v>
      </c>
      <c r="DD51" s="48">
        <v>0.38849699999999998</v>
      </c>
      <c r="DE51" s="48">
        <v>0.91091800000000001</v>
      </c>
      <c r="DF51" s="48">
        <v>1.0890059999999999</v>
      </c>
      <c r="DG51" s="48">
        <v>0.90961400000000003</v>
      </c>
      <c r="DH51" s="48">
        <v>1.0510930000000001</v>
      </c>
      <c r="DI51" s="48">
        <v>987383713.97120905</v>
      </c>
      <c r="DJ51" s="48">
        <v>1.038378</v>
      </c>
      <c r="DK51" s="48">
        <v>0.69889500000000004</v>
      </c>
      <c r="DL51" s="48">
        <v>1.0281279999999999</v>
      </c>
      <c r="DM51" s="48">
        <v>1.1301019999999999</v>
      </c>
      <c r="DN51" s="48">
        <v>1.018473</v>
      </c>
      <c r="DO51" s="48">
        <v>1.0132350000000001</v>
      </c>
      <c r="DP51" s="48">
        <v>0.99558899999999995</v>
      </c>
      <c r="DQ51" s="48">
        <v>0.92456199999999999</v>
      </c>
      <c r="DR51" s="48">
        <v>0.86692899999999995</v>
      </c>
      <c r="DS51" s="48">
        <v>1.1904729999999999</v>
      </c>
      <c r="DT51" s="48">
        <v>0.93154899999999996</v>
      </c>
      <c r="DU51" s="48">
        <v>1.0115050000000001</v>
      </c>
      <c r="DV51" s="48">
        <v>0.864263</v>
      </c>
      <c r="DW51" s="48">
        <v>1.232343</v>
      </c>
      <c r="DX51" s="48">
        <v>0.69069100000000005</v>
      </c>
      <c r="DY51" s="48">
        <v>1.0387500000000001</v>
      </c>
      <c r="DZ51" s="48">
        <v>0.99844900000000003</v>
      </c>
      <c r="EA51" s="48">
        <v>1.393016</v>
      </c>
      <c r="EB51" s="48">
        <v>1.1861349999999999</v>
      </c>
      <c r="EC51" s="48">
        <v>0.84690900000000002</v>
      </c>
      <c r="ED51" s="48">
        <v>1.407823</v>
      </c>
      <c r="EE51" s="48">
        <v>0.99280900000000005</v>
      </c>
      <c r="EF51" s="48">
        <v>1.0037069999999999</v>
      </c>
      <c r="EG51" s="48">
        <v>1.050638</v>
      </c>
      <c r="EH51" s="48">
        <v>1.031965</v>
      </c>
      <c r="EI51" s="48">
        <v>1.027444</v>
      </c>
      <c r="EJ51" s="48">
        <v>1.2759039999999999</v>
      </c>
      <c r="EK51" s="48">
        <v>1.031839</v>
      </c>
      <c r="EL51" s="48">
        <v>1.067645</v>
      </c>
      <c r="EM51" s="48">
        <v>1.0242819999999999</v>
      </c>
      <c r="EN51" s="48">
        <v>1.0547089999999999</v>
      </c>
      <c r="EO51" s="48">
        <v>0.941635</v>
      </c>
      <c r="EP51" s="48">
        <v>1.1151219999999999</v>
      </c>
      <c r="EQ51" s="48">
        <v>0.93182500000000001</v>
      </c>
      <c r="ER51" s="48">
        <v>1.0093110000000001</v>
      </c>
      <c r="ES51" s="48">
        <v>1.101307</v>
      </c>
      <c r="ET51" s="48">
        <v>1.028181</v>
      </c>
      <c r="EU51" s="48">
        <v>0.942886</v>
      </c>
      <c r="EV51" s="48">
        <v>0.99809899999999996</v>
      </c>
      <c r="EW51" s="48">
        <v>0</v>
      </c>
      <c r="EX51" s="48">
        <v>0.993197</v>
      </c>
      <c r="EY51" s="48">
        <v>0.77075000000000005</v>
      </c>
      <c r="EZ51" s="48">
        <v>0.97683200000000003</v>
      </c>
      <c r="FA51" s="48">
        <v>1.2816149999999999</v>
      </c>
      <c r="FB51" s="48">
        <v>1.054011</v>
      </c>
      <c r="FC51" s="48">
        <v>0.91124300000000003</v>
      </c>
      <c r="FD51" s="48">
        <v>0.97422799999999998</v>
      </c>
      <c r="FE51" s="48">
        <v>0.99026199999999998</v>
      </c>
      <c r="FF51" s="48">
        <v>0.98035600000000001</v>
      </c>
      <c r="FG51" s="48">
        <v>0.98758599999999996</v>
      </c>
      <c r="FH51" s="48">
        <v>0.92602700000000004</v>
      </c>
      <c r="FI51" s="48">
        <v>0.93833599999999995</v>
      </c>
      <c r="FJ51" s="48">
        <v>0.98289899999999997</v>
      </c>
      <c r="FK51" s="48">
        <v>1.0497970000000001</v>
      </c>
      <c r="FL51" s="48">
        <v>0.97837600000000002</v>
      </c>
      <c r="FM51" s="48">
        <v>1.0210699999999999</v>
      </c>
      <c r="FN51" s="48">
        <v>0.99412599999999995</v>
      </c>
      <c r="FO51" s="48">
        <v>0.98033499999999996</v>
      </c>
      <c r="FP51" s="48">
        <v>0.97877999999999998</v>
      </c>
      <c r="FQ51" s="48">
        <v>0.96758100000000002</v>
      </c>
      <c r="FR51" s="48">
        <v>0.972167</v>
      </c>
      <c r="FS51" s="48">
        <v>0.91937400000000002</v>
      </c>
      <c r="FT51" s="48">
        <v>0.95488700000000004</v>
      </c>
      <c r="FU51" s="48">
        <v>0.91470300000000004</v>
      </c>
      <c r="FV51" s="48">
        <v>0.99148899999999995</v>
      </c>
      <c r="FW51" s="48">
        <v>1.152612</v>
      </c>
      <c r="FX51" s="48">
        <v>0.84954600000000002</v>
      </c>
      <c r="FY51" s="48">
        <v>0.99349299999999996</v>
      </c>
      <c r="FZ51" s="48">
        <v>1.0155380000000001</v>
      </c>
      <c r="GA51" s="48">
        <v>1.0326599999999999</v>
      </c>
      <c r="GB51" s="48">
        <v>1.307579</v>
      </c>
      <c r="GC51" s="48">
        <v>0.87648300000000001</v>
      </c>
      <c r="GD51" s="48">
        <v>1.021793</v>
      </c>
      <c r="GE51" s="48">
        <v>1.0671820000000001</v>
      </c>
      <c r="GF51" s="48">
        <v>1.095011</v>
      </c>
      <c r="GG51" s="48">
        <v>0.97504199999999996</v>
      </c>
      <c r="GH51" s="48">
        <v>1.2471669999999999</v>
      </c>
      <c r="GI51" s="48">
        <v>0.73238199999999998</v>
      </c>
      <c r="GJ51" s="48">
        <v>1.0065059999999999</v>
      </c>
      <c r="GK51" s="48">
        <v>0.96767199999999998</v>
      </c>
    </row>
    <row r="52" spans="1:193" x14ac:dyDescent="0.3">
      <c r="A52" s="8">
        <v>20</v>
      </c>
      <c r="B52" s="17" t="s">
        <v>408</v>
      </c>
      <c r="C52" s="49">
        <v>0.87114100000000005</v>
      </c>
      <c r="D52" s="49">
        <v>0.77804399999999996</v>
      </c>
      <c r="E52" s="49">
        <v>0.96864099999999997</v>
      </c>
      <c r="F52" s="49">
        <v>9.6004999999999993E-2</v>
      </c>
      <c r="G52" s="49">
        <v>0.55374900000000005</v>
      </c>
      <c r="H52" s="49">
        <v>0.55739499999999997</v>
      </c>
      <c r="I52" s="49">
        <v>0.12714400000000001</v>
      </c>
      <c r="J52" s="49">
        <v>0.43476700000000001</v>
      </c>
      <c r="K52" s="49">
        <v>0.24547099999999999</v>
      </c>
      <c r="L52" s="49">
        <v>0.99843400000000004</v>
      </c>
      <c r="M52" s="49">
        <v>0.463951</v>
      </c>
      <c r="N52" s="49">
        <v>0.37874400000000003</v>
      </c>
      <c r="O52" s="49">
        <v>0.35979100000000003</v>
      </c>
      <c r="P52" s="49">
        <v>0.69274999999999998</v>
      </c>
      <c r="Q52" s="49">
        <v>0.24366299999999999</v>
      </c>
      <c r="R52" s="49">
        <v>6.1897000000000001E-2</v>
      </c>
      <c r="S52" s="49">
        <v>0.29570999999999997</v>
      </c>
      <c r="T52" s="49">
        <v>0.78302400000000005</v>
      </c>
      <c r="U52" s="49">
        <v>0.76882099999999998</v>
      </c>
      <c r="V52" s="49">
        <v>0.69010499999999997</v>
      </c>
      <c r="W52" s="49">
        <v>0.57068300000000005</v>
      </c>
      <c r="X52" s="49">
        <v>0.91908900000000004</v>
      </c>
      <c r="Y52" s="49">
        <v>0.60182400000000003</v>
      </c>
      <c r="Z52" s="49">
        <v>0.89622100000000005</v>
      </c>
      <c r="AA52" s="49">
        <v>1.2918000000000001E-2</v>
      </c>
      <c r="AB52" s="49">
        <v>0.98994899999999997</v>
      </c>
      <c r="AC52" s="49">
        <v>0.45519199999999999</v>
      </c>
      <c r="AD52" s="49">
        <v>0.65479200000000004</v>
      </c>
      <c r="AE52" s="49">
        <v>0.92541799999999996</v>
      </c>
      <c r="AF52" s="49">
        <v>0.160027</v>
      </c>
      <c r="AG52" s="49">
        <v>0.61493600000000004</v>
      </c>
      <c r="AH52" s="49">
        <v>0.93377500000000002</v>
      </c>
      <c r="AI52" s="49">
        <v>0.91481100000000004</v>
      </c>
      <c r="AJ52" s="49">
        <v>0.542408</v>
      </c>
      <c r="AK52" s="49">
        <v>0.27701300000000001</v>
      </c>
      <c r="AL52" s="49">
        <v>0.39810899999999999</v>
      </c>
      <c r="AM52" s="49">
        <v>0.85022900000000001</v>
      </c>
      <c r="AN52" s="49">
        <v>0.378751</v>
      </c>
      <c r="AO52" s="49">
        <v>0.90366900000000006</v>
      </c>
      <c r="AP52" s="49">
        <v>0.37940299999999999</v>
      </c>
      <c r="AQ52" s="49">
        <v>0.62648899999999996</v>
      </c>
      <c r="AR52" s="49">
        <v>0.53033200000000003</v>
      </c>
      <c r="AS52" s="49">
        <v>0.49927500000000002</v>
      </c>
      <c r="AT52" s="49">
        <v>0.76269200000000004</v>
      </c>
      <c r="AU52" s="49">
        <v>0.88787099999999997</v>
      </c>
      <c r="AV52" s="49">
        <v>0.25045099999999998</v>
      </c>
      <c r="AW52" s="49">
        <v>2.6373000000000001E-2</v>
      </c>
      <c r="AX52" s="49">
        <v>0.64609799999999995</v>
      </c>
      <c r="AY52" s="49">
        <v>0.64533700000000005</v>
      </c>
      <c r="AZ52" s="49">
        <v>0.824519</v>
      </c>
      <c r="BA52" s="49">
        <v>0.416348</v>
      </c>
      <c r="BB52" s="49">
        <v>0.78907099999999997</v>
      </c>
      <c r="BC52" s="49">
        <v>0.75774799999999998</v>
      </c>
      <c r="BD52" s="49">
        <v>0.47043299999999999</v>
      </c>
      <c r="BE52" s="49">
        <v>0.464117</v>
      </c>
      <c r="BF52" s="49">
        <v>0.14650099999999999</v>
      </c>
      <c r="BG52" s="49">
        <v>0.75420200000000004</v>
      </c>
      <c r="BH52" s="49">
        <v>0.792188</v>
      </c>
      <c r="BI52" s="49">
        <v>0.300014</v>
      </c>
      <c r="BJ52" s="49">
        <v>0.25731900000000002</v>
      </c>
      <c r="BK52" s="49">
        <v>0.26066800000000001</v>
      </c>
      <c r="BL52" s="49">
        <v>0.64245699999999994</v>
      </c>
      <c r="BM52" s="49">
        <v>0.62773800000000002</v>
      </c>
      <c r="BN52" s="49">
        <v>0.79025800000000002</v>
      </c>
      <c r="BO52" s="49">
        <v>0</v>
      </c>
      <c r="BP52" s="49">
        <v>0.80249099999999995</v>
      </c>
      <c r="BQ52" s="49">
        <v>0.32127699999999998</v>
      </c>
      <c r="BR52" s="49">
        <v>0.35897600000000002</v>
      </c>
      <c r="BS52" s="49">
        <v>0.24332400000000001</v>
      </c>
      <c r="BT52" s="49">
        <v>0.82421699999999998</v>
      </c>
      <c r="BU52" s="49">
        <v>0.65598299999999998</v>
      </c>
      <c r="BV52" s="49">
        <v>0.53303</v>
      </c>
      <c r="BW52" s="49">
        <v>0.21299999999999999</v>
      </c>
      <c r="BX52" s="49">
        <v>0.14952499999999999</v>
      </c>
      <c r="BY52" s="49">
        <v>0.37115100000000001</v>
      </c>
      <c r="BZ52" s="49">
        <v>0.411638</v>
      </c>
      <c r="CA52" s="49">
        <v>0.63515600000000005</v>
      </c>
      <c r="CB52" s="49">
        <v>0.492396</v>
      </c>
      <c r="CC52" s="49">
        <v>0.29839300000000002</v>
      </c>
      <c r="CD52" s="49">
        <v>0.54344400000000004</v>
      </c>
      <c r="CE52" s="49">
        <v>1.5159000000000001E-2</v>
      </c>
      <c r="CF52" s="49">
        <v>2.1003999999999998E-2</v>
      </c>
      <c r="CG52" s="49">
        <v>0.68281899999999995</v>
      </c>
      <c r="CH52" s="49">
        <v>0.56923800000000002</v>
      </c>
      <c r="CI52" s="49">
        <v>0.89650700000000005</v>
      </c>
      <c r="CJ52" s="49">
        <v>0.75591900000000001</v>
      </c>
      <c r="CK52" s="49">
        <v>0.49906899999999998</v>
      </c>
      <c r="CL52" s="49">
        <v>0.107265</v>
      </c>
      <c r="CM52" s="49">
        <v>0.582507</v>
      </c>
      <c r="CN52" s="49">
        <v>0.36241800000000002</v>
      </c>
      <c r="CO52" s="49">
        <v>0.10936999999999999</v>
      </c>
      <c r="CP52" s="49">
        <v>0.30616900000000002</v>
      </c>
      <c r="CQ52" s="49">
        <v>5.0342999999999999E-2</v>
      </c>
      <c r="CR52" s="49">
        <v>4.5800000000000002E-4</v>
      </c>
      <c r="CS52" s="49">
        <v>0.58258100000000002</v>
      </c>
      <c r="CT52" s="49">
        <v>0.89090100000000005</v>
      </c>
      <c r="CU52" s="49">
        <v>0.81632800000000005</v>
      </c>
      <c r="CV52" s="49">
        <v>0.49020900000000001</v>
      </c>
      <c r="CW52" s="49">
        <v>0.450069</v>
      </c>
      <c r="CX52" s="49">
        <v>0.87002500000000005</v>
      </c>
      <c r="CY52" s="49">
        <v>0.71363500000000002</v>
      </c>
      <c r="CZ52" s="49">
        <v>0.34538999999999997</v>
      </c>
      <c r="DA52" s="49">
        <v>0.71629799999999999</v>
      </c>
      <c r="DB52" s="49">
        <v>0.894787</v>
      </c>
      <c r="DC52" s="49">
        <v>0.999471</v>
      </c>
      <c r="DD52" s="49">
        <v>0.25927800000000001</v>
      </c>
      <c r="DE52" s="49">
        <v>0.79549000000000003</v>
      </c>
      <c r="DF52" s="49">
        <v>0.76162600000000003</v>
      </c>
      <c r="DG52" s="49">
        <v>0.51709400000000005</v>
      </c>
      <c r="DH52" s="49">
        <v>0.712341</v>
      </c>
      <c r="DI52" s="49"/>
      <c r="DJ52" s="49">
        <v>0.97880100000000003</v>
      </c>
      <c r="DK52" s="49">
        <v>0.46808499999999997</v>
      </c>
      <c r="DL52" s="49">
        <v>0.90912000000000004</v>
      </c>
      <c r="DM52" s="49">
        <v>0.397397</v>
      </c>
      <c r="DN52" s="49">
        <v>0.75234199999999996</v>
      </c>
      <c r="DO52" s="49">
        <v>0.72523400000000005</v>
      </c>
      <c r="DP52" s="49">
        <v>0.91769900000000004</v>
      </c>
      <c r="DQ52" s="49">
        <v>0.42698700000000001</v>
      </c>
      <c r="DR52" s="49">
        <v>0.39342700000000003</v>
      </c>
      <c r="DS52" s="49">
        <v>0.11572300000000001</v>
      </c>
      <c r="DT52" s="49">
        <v>0.39596100000000001</v>
      </c>
      <c r="DU52" s="49">
        <v>0.62323899999999999</v>
      </c>
      <c r="DV52" s="49">
        <v>5.1146999999999998E-2</v>
      </c>
      <c r="DW52" s="49">
        <v>0.52271900000000004</v>
      </c>
      <c r="DX52" s="49">
        <v>0.45378000000000002</v>
      </c>
      <c r="DY52" s="49">
        <v>0.657524</v>
      </c>
      <c r="DZ52" s="49">
        <v>0.940299</v>
      </c>
      <c r="EA52" s="49">
        <v>0.150311</v>
      </c>
      <c r="EB52" s="49">
        <v>0.63670199999999999</v>
      </c>
      <c r="EC52" s="49">
        <v>0.55877900000000003</v>
      </c>
      <c r="ED52" s="49">
        <v>2.0237000000000002E-2</v>
      </c>
      <c r="EE52" s="49">
        <v>0.86586200000000002</v>
      </c>
      <c r="EF52" s="49">
        <v>0.90160600000000002</v>
      </c>
      <c r="EG52" s="49">
        <v>5.3164000000000003E-2</v>
      </c>
      <c r="EH52" s="49">
        <v>0.21340300000000001</v>
      </c>
      <c r="EI52" s="49">
        <v>0.87774099999999999</v>
      </c>
      <c r="EJ52" s="49">
        <v>0.54603599999999997</v>
      </c>
      <c r="EK52" s="49">
        <v>0.69361700000000004</v>
      </c>
      <c r="EL52" s="49">
        <v>0.36849199999999999</v>
      </c>
      <c r="EM52" s="49">
        <v>0.26269199999999998</v>
      </c>
      <c r="EN52" s="49">
        <v>0.88074600000000003</v>
      </c>
      <c r="EO52" s="49">
        <v>0.99999899999999997</v>
      </c>
      <c r="EP52" s="49">
        <v>0</v>
      </c>
      <c r="EQ52" s="49">
        <v>5.6950000000000004E-3</v>
      </c>
      <c r="ER52" s="49">
        <v>0.69631500000000002</v>
      </c>
      <c r="ES52" s="49">
        <v>0.25057499999999999</v>
      </c>
      <c r="ET52" s="49">
        <v>0.47670400000000002</v>
      </c>
      <c r="EU52" s="49">
        <v>0.24676200000000001</v>
      </c>
      <c r="EV52" s="49">
        <v>0.93820000000000003</v>
      </c>
      <c r="EW52" s="49">
        <v>0.99969300000000005</v>
      </c>
      <c r="EX52" s="49">
        <v>0.98259700000000005</v>
      </c>
      <c r="EY52" s="49">
        <v>0.26888499999999999</v>
      </c>
      <c r="EZ52" s="49">
        <v>0.83680100000000002</v>
      </c>
      <c r="FA52" s="49">
        <v>0.34693800000000002</v>
      </c>
      <c r="FB52" s="49">
        <v>0.46603</v>
      </c>
      <c r="FC52" s="49">
        <v>0.360537</v>
      </c>
      <c r="FD52" s="49">
        <v>0.88140799999999997</v>
      </c>
      <c r="FE52" s="49">
        <v>0.90126799999999996</v>
      </c>
      <c r="FF52" s="49">
        <v>0.84221599999999996</v>
      </c>
      <c r="FG52" s="49">
        <v>0.881768</v>
      </c>
      <c r="FH52" s="49">
        <v>0.44928899999999999</v>
      </c>
      <c r="FI52" s="49">
        <v>0.69998899999999997</v>
      </c>
      <c r="FJ52" s="49">
        <v>0.77463099999999996</v>
      </c>
      <c r="FK52" s="49">
        <v>0.50866</v>
      </c>
      <c r="FL52" s="49">
        <v>0.54503900000000005</v>
      </c>
      <c r="FM52" s="49">
        <v>0.66336499999999998</v>
      </c>
      <c r="FN52" s="49">
        <v>0.84392599999999995</v>
      </c>
      <c r="FO52" s="49">
        <v>0.74875199999999997</v>
      </c>
      <c r="FP52" s="49">
        <v>0.61274499999999998</v>
      </c>
      <c r="FQ52" s="49">
        <v>0.71655500000000005</v>
      </c>
      <c r="FR52" s="49">
        <v>0.98409899999999995</v>
      </c>
      <c r="FS52" s="49">
        <v>0.90579299999999996</v>
      </c>
      <c r="FT52" s="49">
        <v>0.33154699999999998</v>
      </c>
      <c r="FU52" s="49">
        <v>0.94987900000000003</v>
      </c>
      <c r="FV52" s="49">
        <v>0.99520500000000001</v>
      </c>
      <c r="FW52" s="49">
        <v>0.62916099999999997</v>
      </c>
      <c r="FX52" s="49">
        <v>0.49618400000000001</v>
      </c>
      <c r="FY52" s="49">
        <v>0.96353</v>
      </c>
      <c r="FZ52" s="49">
        <v>0.770679</v>
      </c>
      <c r="GA52" s="49">
        <v>0.332455</v>
      </c>
      <c r="GB52" s="49">
        <v>0.72606599999999999</v>
      </c>
      <c r="GC52" s="49">
        <v>0.33265400000000001</v>
      </c>
      <c r="GD52" s="49">
        <v>0.74117200000000005</v>
      </c>
      <c r="GE52" s="49">
        <v>0.47879300000000002</v>
      </c>
      <c r="GF52" s="49">
        <v>0.22433500000000001</v>
      </c>
      <c r="GG52" s="49">
        <v>0.91839499999999996</v>
      </c>
      <c r="GH52" s="49">
        <v>0.43810199999999999</v>
      </c>
      <c r="GI52" s="49">
        <v>0.16573199999999999</v>
      </c>
      <c r="GJ52" s="49">
        <v>0.94712099999999999</v>
      </c>
      <c r="GK52" s="49">
        <v>0.883378</v>
      </c>
    </row>
    <row r="53" spans="1:193" x14ac:dyDescent="0.3">
      <c r="A53" s="50">
        <v>21</v>
      </c>
      <c r="B53" s="15" t="s">
        <v>91</v>
      </c>
      <c r="C53" s="48">
        <v>0.96051699999999995</v>
      </c>
      <c r="D53" s="48">
        <v>0.95077900000000004</v>
      </c>
      <c r="E53" s="48">
        <v>0</v>
      </c>
      <c r="F53" s="48">
        <v>0.95725700000000002</v>
      </c>
      <c r="G53" s="48">
        <v>1.366552</v>
      </c>
      <c r="H53" s="48">
        <v>0.99212699999999998</v>
      </c>
      <c r="I53" s="48">
        <v>0.86166699999999996</v>
      </c>
      <c r="J53" s="48">
        <v>1.0521990000000001</v>
      </c>
      <c r="K53" s="48">
        <v>1.3935420000000001</v>
      </c>
      <c r="L53" s="48">
        <v>0.99783999999999995</v>
      </c>
      <c r="M53" s="48">
        <v>1.0336110000000001</v>
      </c>
      <c r="N53" s="48">
        <v>0.92750999999999995</v>
      </c>
      <c r="O53" s="48">
        <v>1.0184679999999999</v>
      </c>
      <c r="P53" s="48">
        <v>0.92432999999999998</v>
      </c>
      <c r="Q53" s="48">
        <v>0.97879899999999997</v>
      </c>
      <c r="R53" s="48">
        <v>0</v>
      </c>
      <c r="S53" s="48">
        <v>1.225546</v>
      </c>
      <c r="T53" s="48">
        <v>0.954121</v>
      </c>
      <c r="U53" s="48">
        <v>0.89327000000000001</v>
      </c>
      <c r="V53" s="48">
        <v>1.337194</v>
      </c>
      <c r="W53" s="48">
        <v>0.43073899999999998</v>
      </c>
      <c r="X53" s="48">
        <v>0.83079400000000003</v>
      </c>
      <c r="Y53" s="48">
        <v>129359244.632395</v>
      </c>
      <c r="Z53" s="48">
        <v>1.016642</v>
      </c>
      <c r="AA53" s="48">
        <v>4.51898</v>
      </c>
      <c r="AB53" s="48">
        <v>1.0127170000000001</v>
      </c>
      <c r="AC53" s="48">
        <v>1.0734619999999999</v>
      </c>
      <c r="AD53" s="48">
        <v>0.76247900000000002</v>
      </c>
      <c r="AE53" s="48">
        <v>0.91608999999999996</v>
      </c>
      <c r="AF53" s="48">
        <v>0.99125700000000005</v>
      </c>
      <c r="AG53" s="48">
        <v>1.0884940000000001</v>
      </c>
      <c r="AH53" s="48">
        <v>0.96300799999999998</v>
      </c>
      <c r="AI53" s="48">
        <v>0.96813700000000003</v>
      </c>
      <c r="AJ53" s="48">
        <v>0.96437499999999998</v>
      </c>
      <c r="AK53" s="48">
        <v>1.182158</v>
      </c>
      <c r="AL53" s="48">
        <v>0.63972399999999996</v>
      </c>
      <c r="AM53" s="48">
        <v>1.004723</v>
      </c>
      <c r="AN53" s="48">
        <v>1.576079</v>
      </c>
      <c r="AO53" s="48">
        <v>1.0383039999999999</v>
      </c>
      <c r="AP53" s="48">
        <v>1.1517850000000001</v>
      </c>
      <c r="AQ53" s="48">
        <v>0.72048299999999998</v>
      </c>
      <c r="AR53" s="48">
        <v>0.98217100000000002</v>
      </c>
      <c r="AS53" s="48">
        <v>1.2345759999999999</v>
      </c>
      <c r="AT53" s="48">
        <v>0.950708</v>
      </c>
      <c r="AU53" s="48">
        <v>1.191603</v>
      </c>
      <c r="AV53" s="48">
        <v>0.68827799999999995</v>
      </c>
      <c r="AW53" s="48">
        <v>1.0308189999999999</v>
      </c>
      <c r="AX53" s="48">
        <v>1.022052</v>
      </c>
      <c r="AY53" s="48">
        <v>0.92938900000000002</v>
      </c>
      <c r="AZ53" s="48">
        <v>0.96937300000000004</v>
      </c>
      <c r="BA53" s="48">
        <v>1.122525</v>
      </c>
      <c r="BB53" s="48">
        <v>1.1506209999999999</v>
      </c>
      <c r="BC53" s="48">
        <v>0.97451500000000002</v>
      </c>
      <c r="BD53" s="48">
        <v>0.91136200000000001</v>
      </c>
      <c r="BE53" s="48">
        <v>1.1077699999999999</v>
      </c>
      <c r="BF53" s="48">
        <v>0.98495600000000005</v>
      </c>
      <c r="BG53" s="48">
        <v>0.99709999999999999</v>
      </c>
      <c r="BH53" s="48">
        <v>0.969059</v>
      </c>
      <c r="BI53" s="48">
        <v>1.044815</v>
      </c>
      <c r="BJ53" s="48">
        <v>1.0509539999999999</v>
      </c>
      <c r="BK53" s="48">
        <v>0.99355700000000002</v>
      </c>
      <c r="BL53" s="48">
        <v>0.92931799999999998</v>
      </c>
      <c r="BM53" s="48">
        <v>0.94911299999999998</v>
      </c>
      <c r="BN53" s="48">
        <v>1.140163</v>
      </c>
      <c r="BO53" s="48">
        <v>0.828874</v>
      </c>
      <c r="BP53" s="48">
        <v>1.01989</v>
      </c>
      <c r="BQ53" s="48">
        <v>0.94864300000000001</v>
      </c>
      <c r="BR53" s="48">
        <v>0.83990900000000002</v>
      </c>
      <c r="BS53" s="48">
        <v>1.1198140000000001</v>
      </c>
      <c r="BT53" s="48">
        <v>0.48429100000000003</v>
      </c>
      <c r="BU53" s="48">
        <v>0.783385</v>
      </c>
      <c r="BV53" s="48">
        <v>1.0523439999999999</v>
      </c>
      <c r="BW53" s="48">
        <v>1.027258</v>
      </c>
      <c r="BX53" s="48">
        <v>0.91017700000000001</v>
      </c>
      <c r="BY53" s="48">
        <v>1.5404720000000001</v>
      </c>
      <c r="BZ53" s="48">
        <v>1.0925450000000001</v>
      </c>
      <c r="CA53" s="48">
        <v>1.2110030000000001</v>
      </c>
      <c r="CB53" s="48">
        <v>1.0070600000000001</v>
      </c>
      <c r="CC53" s="48">
        <v>0.76680700000000002</v>
      </c>
      <c r="CD53" s="48">
        <v>0.96590600000000004</v>
      </c>
      <c r="CE53" s="48">
        <v>0.880278</v>
      </c>
      <c r="CF53" s="48">
        <v>0.83235800000000004</v>
      </c>
      <c r="CG53" s="48">
        <v>1.095777</v>
      </c>
      <c r="CH53" s="48">
        <v>0.93375799999999998</v>
      </c>
      <c r="CI53" s="48">
        <v>0.92679299999999998</v>
      </c>
      <c r="CJ53" s="48">
        <v>1.0567</v>
      </c>
      <c r="CK53" s="48">
        <v>1.093332</v>
      </c>
      <c r="CL53" s="48">
        <v>0.78703299999999998</v>
      </c>
      <c r="CM53" s="48">
        <v>2.356392</v>
      </c>
      <c r="CN53" s="48">
        <v>0.955785</v>
      </c>
      <c r="CO53" s="48">
        <v>0.96575599999999995</v>
      </c>
      <c r="CP53" s="48">
        <v>1.1712210000000001</v>
      </c>
      <c r="CQ53" s="48">
        <v>0.88897999999999999</v>
      </c>
      <c r="CR53" s="48">
        <v>0.98514999999999997</v>
      </c>
      <c r="CS53" s="48">
        <v>1.133985</v>
      </c>
      <c r="CT53" s="48">
        <v>1.9153089999999999</v>
      </c>
      <c r="CU53" s="48">
        <v>0.98741299999999999</v>
      </c>
      <c r="CV53" s="48">
        <v>0.97011000000000003</v>
      </c>
      <c r="CW53" s="48">
        <v>1.1823319999999999</v>
      </c>
      <c r="CX53" s="48">
        <v>0.90525500000000003</v>
      </c>
      <c r="CY53" s="48">
        <v>0.83941500000000002</v>
      </c>
      <c r="CZ53" s="48">
        <v>1.102536</v>
      </c>
      <c r="DA53" s="48">
        <v>0</v>
      </c>
      <c r="DB53" s="48">
        <v>1.0714159999999999</v>
      </c>
      <c r="DC53" s="48">
        <v>0.98211999999999999</v>
      </c>
      <c r="DD53" s="48">
        <v>1.9823120000000001</v>
      </c>
      <c r="DE53" s="48">
        <v>0.99450099999999997</v>
      </c>
      <c r="DF53" s="48">
        <v>0.65607800000000005</v>
      </c>
      <c r="DG53" s="48">
        <v>1.1732480000000001</v>
      </c>
      <c r="DH53" s="48">
        <v>0.66513100000000003</v>
      </c>
      <c r="DI53" s="48">
        <v>0</v>
      </c>
      <c r="DJ53" s="48">
        <v>1.0814569999999999</v>
      </c>
      <c r="DK53" s="48">
        <v>1.0262800000000001</v>
      </c>
      <c r="DL53" s="48">
        <v>2.2305980000000001</v>
      </c>
      <c r="DM53" s="48">
        <v>0.65249999999999997</v>
      </c>
      <c r="DN53" s="48">
        <v>0.81418199999999996</v>
      </c>
      <c r="DO53" s="48">
        <v>1.0238</v>
      </c>
      <c r="DP53" s="48">
        <v>1.2222379999999999</v>
      </c>
      <c r="DQ53" s="48">
        <v>1.710396</v>
      </c>
      <c r="DR53" s="48">
        <v>1.212513</v>
      </c>
      <c r="DS53" s="48">
        <v>0.60537099999999999</v>
      </c>
      <c r="DT53" s="48">
        <v>0.76732199999999995</v>
      </c>
      <c r="DU53" s="48">
        <v>1.006931</v>
      </c>
      <c r="DV53" s="48">
        <v>1.034332</v>
      </c>
      <c r="DW53" s="48">
        <v>1.0008159999999999</v>
      </c>
      <c r="DX53" s="48">
        <v>729299167.36099899</v>
      </c>
      <c r="DY53" s="48">
        <v>0.87672600000000001</v>
      </c>
      <c r="DZ53" s="48">
        <v>0.97916199999999998</v>
      </c>
      <c r="EA53" s="48">
        <v>0.39216400000000001</v>
      </c>
      <c r="EB53" s="48">
        <v>0.330455</v>
      </c>
      <c r="EC53" s="48">
        <v>0.51340200000000003</v>
      </c>
      <c r="ED53" s="48">
        <v>0.31836399999999998</v>
      </c>
      <c r="EE53" s="48">
        <v>0.97149600000000003</v>
      </c>
      <c r="EF53" s="48">
        <v>0.98533899999999996</v>
      </c>
      <c r="EG53" s="48">
        <v>1.093896</v>
      </c>
      <c r="EH53" s="48">
        <v>1.0029349999999999</v>
      </c>
      <c r="EI53" s="48">
        <v>1.0354829999999999</v>
      </c>
      <c r="EJ53" s="48">
        <v>2.0904609999999999</v>
      </c>
      <c r="EK53" s="48">
        <v>0.98426599999999997</v>
      </c>
      <c r="EL53" s="48">
        <v>1.1993609999999999</v>
      </c>
      <c r="EM53" s="48">
        <v>0.99976299999999996</v>
      </c>
      <c r="EN53" s="48">
        <v>0.94407799999999997</v>
      </c>
      <c r="EO53" s="48">
        <v>0.98309899999999995</v>
      </c>
      <c r="EP53" s="48">
        <v>1.173829</v>
      </c>
      <c r="EQ53" s="48">
        <v>0.95763399999999999</v>
      </c>
      <c r="ER53" s="48">
        <v>1.0328999999999999</v>
      </c>
      <c r="ES53" s="48">
        <v>0.92162200000000005</v>
      </c>
      <c r="ET53" s="48">
        <v>1.0930960000000001</v>
      </c>
      <c r="EU53" s="48">
        <v>1.007244</v>
      </c>
      <c r="EV53" s="48">
        <v>0.98941400000000002</v>
      </c>
      <c r="EW53" s="48">
        <v>1.1821120000000001</v>
      </c>
      <c r="EX53" s="48">
        <v>0.31958799999999998</v>
      </c>
      <c r="EY53" s="48">
        <v>0.63207999999999998</v>
      </c>
      <c r="EZ53" s="48">
        <v>1.113227</v>
      </c>
      <c r="FA53" s="48">
        <v>1.5313859999999999</v>
      </c>
      <c r="FB53" s="48">
        <v>0.98501099999999997</v>
      </c>
      <c r="FC53" s="48">
        <v>0.93471800000000005</v>
      </c>
      <c r="FD53" s="48">
        <v>1.467975</v>
      </c>
      <c r="FE53" s="48">
        <v>0.85315099999999999</v>
      </c>
      <c r="FF53" s="48">
        <v>1.1969030000000001</v>
      </c>
      <c r="FG53" s="48">
        <v>1.14246</v>
      </c>
      <c r="FH53" s="48">
        <v>0.96479899999999996</v>
      </c>
      <c r="FI53" s="48">
        <v>1.042195</v>
      </c>
      <c r="FJ53" s="48">
        <v>0.794238</v>
      </c>
      <c r="FK53" s="48">
        <v>1.104061</v>
      </c>
      <c r="FL53" s="48">
        <v>0.89014300000000002</v>
      </c>
      <c r="FM53" s="48">
        <v>1.203268</v>
      </c>
      <c r="FN53" s="48">
        <v>0.94428900000000004</v>
      </c>
      <c r="FO53" s="48">
        <v>0.96096499999999996</v>
      </c>
      <c r="FP53" s="48">
        <v>1.021072</v>
      </c>
      <c r="FQ53" s="48">
        <v>0.86277400000000004</v>
      </c>
      <c r="FR53" s="48">
        <v>1.003655</v>
      </c>
      <c r="FS53" s="48">
        <v>0.94477500000000003</v>
      </c>
      <c r="FT53" s="48">
        <v>1.0105029999999999</v>
      </c>
      <c r="FU53" s="48">
        <v>0.94860699999999998</v>
      </c>
      <c r="FV53" s="48">
        <v>1.0402260000000001</v>
      </c>
      <c r="FW53" s="48">
        <v>0</v>
      </c>
      <c r="FX53" s="48">
        <v>1.300146</v>
      </c>
      <c r="FY53" s="48">
        <v>0.85450599999999999</v>
      </c>
      <c r="FZ53" s="48">
        <v>0.97923199999999999</v>
      </c>
      <c r="GA53" s="48">
        <v>0.96110700000000004</v>
      </c>
      <c r="GB53" s="48">
        <v>0</v>
      </c>
      <c r="GC53" s="48">
        <v>1.088905</v>
      </c>
      <c r="GD53" s="48">
        <v>1.0241359999999999</v>
      </c>
      <c r="GE53" s="48">
        <v>0.97196400000000005</v>
      </c>
      <c r="GF53" s="48">
        <v>1.1251230000000001</v>
      </c>
      <c r="GG53" s="48">
        <v>0.99167700000000003</v>
      </c>
      <c r="GH53" s="48">
        <v>0.89528200000000002</v>
      </c>
      <c r="GI53" s="48">
        <v>0.49151400000000001</v>
      </c>
      <c r="GJ53" s="48">
        <v>1.00177</v>
      </c>
      <c r="GK53" s="48">
        <v>1.0146040000000001</v>
      </c>
    </row>
    <row r="54" spans="1:193" x14ac:dyDescent="0.3">
      <c r="A54" s="8">
        <v>21</v>
      </c>
      <c r="B54" s="17" t="s">
        <v>408</v>
      </c>
      <c r="C54" s="49">
        <v>0.94437700000000002</v>
      </c>
      <c r="D54" s="49">
        <v>0.83881099999999997</v>
      </c>
      <c r="E54" s="49">
        <v>0.99872399999999995</v>
      </c>
      <c r="F54" s="49">
        <v>0.99999899999999997</v>
      </c>
      <c r="G54" s="49">
        <v>0.50157499999999999</v>
      </c>
      <c r="H54" s="49">
        <v>0.93049099999999996</v>
      </c>
      <c r="I54" s="49">
        <v>0.53254100000000004</v>
      </c>
      <c r="J54" s="49">
        <v>0.55852400000000002</v>
      </c>
      <c r="K54" s="49">
        <v>0.66398900000000005</v>
      </c>
      <c r="L54" s="49">
        <v>0.95713499999999996</v>
      </c>
      <c r="M54" s="49">
        <v>0.64132299999999998</v>
      </c>
      <c r="N54" s="49">
        <v>0.91525500000000004</v>
      </c>
      <c r="O54" s="49">
        <v>0.96072999999999997</v>
      </c>
      <c r="P54" s="49">
        <v>0.64762699999999995</v>
      </c>
      <c r="Q54" s="49">
        <v>0.86960899999999997</v>
      </c>
      <c r="R54" s="49">
        <v>0.99919599999999997</v>
      </c>
      <c r="S54" s="49">
        <v>0.419622</v>
      </c>
      <c r="T54" s="49">
        <v>0.83888499999999999</v>
      </c>
      <c r="U54" s="49">
        <v>0.75351599999999996</v>
      </c>
      <c r="V54" s="49">
        <v>0.38129999999999997</v>
      </c>
      <c r="W54" s="49">
        <v>0.33085900000000001</v>
      </c>
      <c r="X54" s="49">
        <v>0.456291</v>
      </c>
      <c r="Y54" s="49">
        <v>0.99871200000000004</v>
      </c>
      <c r="Z54" s="49">
        <v>0.91794399999999998</v>
      </c>
      <c r="AA54" s="49">
        <v>0.16858300000000001</v>
      </c>
      <c r="AB54" s="49">
        <v>0.98992199999999997</v>
      </c>
      <c r="AC54" s="49">
        <v>0.99999899999999997</v>
      </c>
      <c r="AD54" s="49">
        <v>0.41885099999999997</v>
      </c>
      <c r="AE54" s="49">
        <v>0.99999899999999997</v>
      </c>
      <c r="AF54" s="49">
        <v>0.91883999999999999</v>
      </c>
      <c r="AG54" s="49">
        <v>0.34490100000000001</v>
      </c>
      <c r="AH54" s="49">
        <v>0.89297199999999999</v>
      </c>
      <c r="AI54" s="49">
        <v>0.88925299999999996</v>
      </c>
      <c r="AJ54" s="49">
        <v>0.97953800000000002</v>
      </c>
      <c r="AK54" s="49">
        <v>0.80302200000000001</v>
      </c>
      <c r="AL54" s="49">
        <v>0.62462899999999999</v>
      </c>
      <c r="AM54" s="49">
        <v>0.96635800000000005</v>
      </c>
      <c r="AN54" s="49">
        <v>0.346779</v>
      </c>
      <c r="AO54" s="49">
        <v>0.91407899999999997</v>
      </c>
      <c r="AP54" s="49">
        <v>0.47860000000000003</v>
      </c>
      <c r="AQ54" s="49">
        <v>0.110753</v>
      </c>
      <c r="AR54" s="49">
        <v>0.882942</v>
      </c>
      <c r="AS54" s="49">
        <v>0.183307</v>
      </c>
      <c r="AT54" s="49">
        <v>0.79959800000000003</v>
      </c>
      <c r="AU54" s="49">
        <v>0.47832999999999998</v>
      </c>
      <c r="AV54" s="49">
        <v>0.103147</v>
      </c>
      <c r="AW54" s="49">
        <v>0.53374200000000005</v>
      </c>
      <c r="AX54" s="49">
        <v>0.62297499999999995</v>
      </c>
      <c r="AY54" s="49">
        <v>0.578762</v>
      </c>
      <c r="AZ54" s="49">
        <v>0.66681699999999999</v>
      </c>
      <c r="BA54" s="49">
        <v>0.68640999999999996</v>
      </c>
      <c r="BB54" s="49">
        <v>0.35460999999999998</v>
      </c>
      <c r="BC54" s="49">
        <v>0.796072</v>
      </c>
      <c r="BD54" s="49">
        <v>0.79623299999999997</v>
      </c>
      <c r="BE54" s="49">
        <v>0.79475899999999999</v>
      </c>
      <c r="BF54" s="49">
        <v>0.93931600000000004</v>
      </c>
      <c r="BG54" s="49">
        <v>0.99110600000000004</v>
      </c>
      <c r="BH54" s="49">
        <v>0.57250999999999996</v>
      </c>
      <c r="BI54" s="49">
        <v>0.79471700000000001</v>
      </c>
      <c r="BJ54" s="49">
        <v>0.56657800000000003</v>
      </c>
      <c r="BK54" s="49">
        <v>0.90390400000000004</v>
      </c>
      <c r="BL54" s="49">
        <v>0.21198500000000001</v>
      </c>
      <c r="BM54" s="49">
        <v>0.99999899999999997</v>
      </c>
      <c r="BN54" s="49">
        <v>0.71123000000000003</v>
      </c>
      <c r="BO54" s="49">
        <v>0.24748200000000001</v>
      </c>
      <c r="BP54" s="49">
        <v>0.46130599999999999</v>
      </c>
      <c r="BQ54" s="49">
        <v>0.425375</v>
      </c>
      <c r="BR54" s="49">
        <v>0.75385999999999997</v>
      </c>
      <c r="BS54" s="49">
        <v>0.57226399999999999</v>
      </c>
      <c r="BT54" s="49">
        <v>7.8631000000000006E-2</v>
      </c>
      <c r="BU54" s="49">
        <v>0.49076799999999998</v>
      </c>
      <c r="BV54" s="49">
        <v>0.71535499999999996</v>
      </c>
      <c r="BW54" s="49">
        <v>0.91849599999999998</v>
      </c>
      <c r="BX54" s="49">
        <v>0.51554699999999998</v>
      </c>
      <c r="BY54" s="49">
        <v>0.37153900000000001</v>
      </c>
      <c r="BZ54" s="49">
        <v>0.35959000000000002</v>
      </c>
      <c r="CA54" s="49">
        <v>0.64903900000000003</v>
      </c>
      <c r="CB54" s="49">
        <v>0.96462599999999998</v>
      </c>
      <c r="CC54" s="49">
        <v>0.62301099999999998</v>
      </c>
      <c r="CD54" s="49">
        <v>0.91378599999999999</v>
      </c>
      <c r="CE54" s="49">
        <v>0.29144999999999999</v>
      </c>
      <c r="CF54" s="49">
        <v>0.163552</v>
      </c>
      <c r="CG54" s="49">
        <v>0.767231</v>
      </c>
      <c r="CH54" s="49">
        <v>0.342667</v>
      </c>
      <c r="CI54" s="49">
        <v>0.62229100000000004</v>
      </c>
      <c r="CJ54" s="49">
        <v>0.76312999999999998</v>
      </c>
      <c r="CK54" s="49">
        <v>0.68040599999999996</v>
      </c>
      <c r="CL54" s="49">
        <v>0.37928600000000001</v>
      </c>
      <c r="CM54" s="49">
        <v>0.214252</v>
      </c>
      <c r="CN54" s="49">
        <v>0.90316300000000005</v>
      </c>
      <c r="CO54" s="49">
        <v>0.69055100000000003</v>
      </c>
      <c r="CP54" s="49">
        <v>0.76012400000000002</v>
      </c>
      <c r="CQ54" s="49">
        <v>0.51444000000000001</v>
      </c>
      <c r="CR54" s="49">
        <v>0.82376099999999997</v>
      </c>
      <c r="CS54" s="49">
        <v>0.35854900000000001</v>
      </c>
      <c r="CT54" s="49">
        <v>0.595723</v>
      </c>
      <c r="CU54" s="49">
        <v>0.98762399999999995</v>
      </c>
      <c r="CV54" s="49">
        <v>0.95473300000000005</v>
      </c>
      <c r="CW54" s="49">
        <v>0.80285700000000004</v>
      </c>
      <c r="CX54" s="49">
        <v>0.71990900000000002</v>
      </c>
      <c r="CY54" s="49">
        <v>0.59571099999999999</v>
      </c>
      <c r="CZ54" s="49">
        <v>0.49562299999999998</v>
      </c>
      <c r="DA54" s="49">
        <v>0.99939800000000001</v>
      </c>
      <c r="DB54" s="49">
        <v>0.99999899999999997</v>
      </c>
      <c r="DC54" s="49">
        <v>1</v>
      </c>
      <c r="DD54" s="49">
        <v>0.57667500000000005</v>
      </c>
      <c r="DE54" s="49">
        <v>1</v>
      </c>
      <c r="DF54" s="49">
        <v>0.64435399999999998</v>
      </c>
      <c r="DG54" s="49">
        <v>0.77399399999999996</v>
      </c>
      <c r="DH54" s="49">
        <v>0.380241</v>
      </c>
      <c r="DI54" s="49">
        <v>0.99949600000000005</v>
      </c>
      <c r="DJ54" s="49">
        <v>0.99999899999999997</v>
      </c>
      <c r="DK54" s="49">
        <v>0.99999899999999997</v>
      </c>
      <c r="DL54" s="49">
        <v>0.51246100000000006</v>
      </c>
      <c r="DM54" s="49">
        <v>0.64002899999999996</v>
      </c>
      <c r="DN54" s="49">
        <v>0.34175800000000001</v>
      </c>
      <c r="DO54" s="49">
        <v>0.85316899999999996</v>
      </c>
      <c r="DP54" s="49">
        <v>0.12134300000000001</v>
      </c>
      <c r="DQ54" s="49">
        <v>0.178094</v>
      </c>
      <c r="DR54" s="49">
        <v>0.75034199999999995</v>
      </c>
      <c r="DS54" s="49">
        <v>0.114257</v>
      </c>
      <c r="DT54" s="49">
        <v>0.281115</v>
      </c>
      <c r="DU54" s="49">
        <v>0.92985799999999996</v>
      </c>
      <c r="DV54" s="49">
        <v>0.88722999999999996</v>
      </c>
      <c r="DW54" s="49">
        <v>1</v>
      </c>
      <c r="DX54" s="49">
        <v>0.99938700000000003</v>
      </c>
      <c r="DY54" s="49">
        <v>0.67783000000000004</v>
      </c>
      <c r="DZ54" s="49">
        <v>0.76042500000000002</v>
      </c>
      <c r="EA54" s="49">
        <v>0.26325399999999999</v>
      </c>
      <c r="EB54" s="49">
        <v>0.33765699999999998</v>
      </c>
      <c r="EC54" s="49">
        <v>0.586229</v>
      </c>
      <c r="ED54" s="49">
        <v>0.32159599999999999</v>
      </c>
      <c r="EE54" s="49">
        <v>0.84962800000000005</v>
      </c>
      <c r="EF54" s="49">
        <v>0.85875100000000004</v>
      </c>
      <c r="EG54" s="49">
        <v>0.37383100000000002</v>
      </c>
      <c r="EH54" s="49">
        <v>0.96804199999999996</v>
      </c>
      <c r="EI54" s="49">
        <v>0.942805</v>
      </c>
      <c r="EJ54" s="49">
        <v>0.54720000000000002</v>
      </c>
      <c r="EK54" s="49">
        <v>0.938747</v>
      </c>
      <c r="EL54" s="49">
        <v>0.452621</v>
      </c>
      <c r="EM54" s="49">
        <v>0.99713200000000002</v>
      </c>
      <c r="EN54" s="49">
        <v>0.99999800000000005</v>
      </c>
      <c r="EO54" s="49">
        <v>1</v>
      </c>
      <c r="EP54" s="49">
        <v>9.8583000000000004E-2</v>
      </c>
      <c r="EQ54" s="49">
        <v>0.53637500000000005</v>
      </c>
      <c r="ER54" s="49">
        <v>0.67629899999999998</v>
      </c>
      <c r="ES54" s="49">
        <v>0.740394</v>
      </c>
      <c r="ET54" s="49">
        <v>0.48735400000000001</v>
      </c>
      <c r="EU54" s="49">
        <v>0.96562599999999998</v>
      </c>
      <c r="EV54" s="49">
        <v>0.87794899999999998</v>
      </c>
      <c r="EW54" s="49">
        <v>0.99999800000000005</v>
      </c>
      <c r="EX54" s="49">
        <v>0.32325799999999999</v>
      </c>
      <c r="EY54" s="49">
        <v>0.38422400000000001</v>
      </c>
      <c r="EZ54" s="49">
        <v>0.78514399999999995</v>
      </c>
      <c r="FA54" s="49">
        <v>0.45485300000000001</v>
      </c>
      <c r="FB54" s="49">
        <v>0.95454799999999995</v>
      </c>
      <c r="FC54" s="49">
        <v>0.83096800000000004</v>
      </c>
      <c r="FD54" s="49">
        <v>0.55208199999999996</v>
      </c>
      <c r="FE54" s="49">
        <v>0.49523299999999998</v>
      </c>
      <c r="FF54" s="49">
        <v>0.56794699999999998</v>
      </c>
      <c r="FG54" s="49">
        <v>0.69470699999999996</v>
      </c>
      <c r="FH54" s="49">
        <v>0.90757399999999999</v>
      </c>
      <c r="FI54" s="49">
        <v>0.928338</v>
      </c>
      <c r="FJ54" s="49">
        <v>0.28530299999999997</v>
      </c>
      <c r="FK54" s="49">
        <v>0.70689999999999997</v>
      </c>
      <c r="FL54" s="49">
        <v>0.32119599999999998</v>
      </c>
      <c r="FM54" s="49">
        <v>0.22544400000000001</v>
      </c>
      <c r="FN54" s="49">
        <v>0.54461599999999999</v>
      </c>
      <c r="FO54" s="49">
        <v>0.84536599999999995</v>
      </c>
      <c r="FP54" s="49">
        <v>0.87857200000000002</v>
      </c>
      <c r="FQ54" s="49">
        <v>0.63287300000000002</v>
      </c>
      <c r="FR54" s="49">
        <v>1</v>
      </c>
      <c r="FS54" s="49">
        <v>0.99999899999999997</v>
      </c>
      <c r="FT54" s="49">
        <v>0.93777999999999995</v>
      </c>
      <c r="FU54" s="49">
        <v>0.99999899999999997</v>
      </c>
      <c r="FV54" s="49">
        <v>1</v>
      </c>
      <c r="FW54" s="49">
        <v>0.998807</v>
      </c>
      <c r="FX54" s="49">
        <v>0.73111800000000005</v>
      </c>
      <c r="FY54" s="49">
        <v>0.68315199999999998</v>
      </c>
      <c r="FZ54" s="49">
        <v>0.90262299999999995</v>
      </c>
      <c r="GA54" s="49">
        <v>0.73172999999999999</v>
      </c>
      <c r="GB54" s="49">
        <v>0.99950799999999995</v>
      </c>
      <c r="GC54" s="49">
        <v>0.860873</v>
      </c>
      <c r="GD54" s="49">
        <v>0.91049000000000002</v>
      </c>
      <c r="GE54" s="49">
        <v>0.93590099999999998</v>
      </c>
      <c r="GF54" s="49">
        <v>0.56091500000000005</v>
      </c>
      <c r="GG54" s="49">
        <v>1</v>
      </c>
      <c r="GH54" s="49">
        <v>0.89224899999999996</v>
      </c>
      <c r="GI54" s="49">
        <v>0.56198599999999999</v>
      </c>
      <c r="GJ54" s="49">
        <v>0.99654399999999999</v>
      </c>
      <c r="GK54" s="49">
        <v>0.98843300000000001</v>
      </c>
    </row>
    <row r="55" spans="1:193" x14ac:dyDescent="0.3">
      <c r="A55" s="50">
        <v>22</v>
      </c>
      <c r="B55" s="15" t="s">
        <v>91</v>
      </c>
      <c r="C55" s="48">
        <v>1.044205</v>
      </c>
      <c r="D55" s="48">
        <v>1.0728800000000001</v>
      </c>
      <c r="E55" s="48">
        <v>2.6089959999999999</v>
      </c>
      <c r="F55" s="48">
        <v>0.30971399999999999</v>
      </c>
      <c r="G55" s="48">
        <v>1.328654</v>
      </c>
      <c r="H55" s="48">
        <v>0.99815299999999996</v>
      </c>
      <c r="I55" s="48">
        <v>0.925543</v>
      </c>
      <c r="J55" s="48">
        <v>1.0191220000000001</v>
      </c>
      <c r="K55" s="48">
        <v>0.98894800000000005</v>
      </c>
      <c r="L55" s="48">
        <v>1.028683</v>
      </c>
      <c r="M55" s="48">
        <v>1.0233140000000001</v>
      </c>
      <c r="N55" s="48">
        <v>0.86811499999999997</v>
      </c>
      <c r="O55" s="48">
        <v>0.88224899999999995</v>
      </c>
      <c r="P55" s="48">
        <v>0.99414800000000003</v>
      </c>
      <c r="Q55" s="48">
        <v>1.0045040000000001</v>
      </c>
      <c r="R55" s="48">
        <v>0.89186399999999999</v>
      </c>
      <c r="S55" s="48">
        <v>1.068433</v>
      </c>
      <c r="T55" s="48">
        <v>1.01258</v>
      </c>
      <c r="U55" s="48">
        <v>1.0700050000000001</v>
      </c>
      <c r="V55" s="48">
        <v>1.068724</v>
      </c>
      <c r="W55" s="48">
        <v>0.673952</v>
      </c>
      <c r="X55" s="48">
        <v>0.94565999999999995</v>
      </c>
      <c r="Y55" s="48">
        <v>1.2621439999999999</v>
      </c>
      <c r="Z55" s="48">
        <v>0.98825300000000005</v>
      </c>
      <c r="AA55" s="48">
        <v>1.3256479999999999</v>
      </c>
      <c r="AB55" s="48">
        <v>0.98930799999999997</v>
      </c>
      <c r="AC55" s="48">
        <v>0.52446499999999996</v>
      </c>
      <c r="AD55" s="48">
        <v>1.1794750000000001</v>
      </c>
      <c r="AE55" s="48">
        <v>0.86751199999999995</v>
      </c>
      <c r="AF55" s="48">
        <v>0.99789499999999998</v>
      </c>
      <c r="AG55" s="48">
        <v>0.95832700000000004</v>
      </c>
      <c r="AH55" s="48">
        <v>1.2928580000000001</v>
      </c>
      <c r="AI55" s="48">
        <v>0.97674099999999997</v>
      </c>
      <c r="AJ55" s="48">
        <v>1.158085</v>
      </c>
      <c r="AK55" s="48">
        <v>0.96636699999999998</v>
      </c>
      <c r="AL55" s="48">
        <v>1.098795</v>
      </c>
      <c r="AM55" s="48">
        <v>0.98408600000000002</v>
      </c>
      <c r="AN55" s="48">
        <v>0.9032</v>
      </c>
      <c r="AO55" s="48">
        <v>1.0758019999999999</v>
      </c>
      <c r="AP55" s="48">
        <v>1.0504690000000001</v>
      </c>
      <c r="AQ55" s="48">
        <v>1.029674</v>
      </c>
      <c r="AR55" s="48">
        <v>1.041201</v>
      </c>
      <c r="AS55" s="48">
        <v>1.008386</v>
      </c>
      <c r="AT55" s="48">
        <v>0.96088099999999999</v>
      </c>
      <c r="AU55" s="48">
        <v>1.0428999999999999</v>
      </c>
      <c r="AV55" s="48">
        <v>1.103898</v>
      </c>
      <c r="AW55" s="48">
        <v>1.0197890000000001</v>
      </c>
      <c r="AX55" s="48">
        <v>0.97927799999999998</v>
      </c>
      <c r="AY55" s="48">
        <v>0.982931</v>
      </c>
      <c r="AZ55" s="48">
        <v>1.0209999999999999</v>
      </c>
      <c r="BA55" s="48">
        <v>0.96714699999999998</v>
      </c>
      <c r="BB55" s="48">
        <v>0.94315800000000005</v>
      </c>
      <c r="BC55" s="48">
        <v>1.022068</v>
      </c>
      <c r="BD55" s="48">
        <v>0.99588600000000005</v>
      </c>
      <c r="BE55" s="48">
        <v>1.1415850000000001</v>
      </c>
      <c r="BF55" s="48">
        <v>1.012813</v>
      </c>
      <c r="BG55" s="48">
        <v>0.96626400000000001</v>
      </c>
      <c r="BH55" s="48">
        <v>0.96743299999999999</v>
      </c>
      <c r="BI55" s="48">
        <v>1.1472869999999999</v>
      </c>
      <c r="BJ55" s="48">
        <v>1.030667</v>
      </c>
      <c r="BK55" s="48">
        <v>0.99199099999999996</v>
      </c>
      <c r="BL55" s="48">
        <v>0.99009499999999995</v>
      </c>
      <c r="BM55" s="48">
        <v>1826530660.1273</v>
      </c>
      <c r="BN55" s="48">
        <v>0.95388600000000001</v>
      </c>
      <c r="BO55" s="48">
        <v>1.0147250000000001</v>
      </c>
      <c r="BP55" s="48">
        <v>0.99762200000000001</v>
      </c>
      <c r="BQ55" s="48">
        <v>1.0202279999999999</v>
      </c>
      <c r="BR55" s="48">
        <v>1.1530590000000001</v>
      </c>
      <c r="BS55" s="48">
        <v>1.21288</v>
      </c>
      <c r="BT55" s="48">
        <v>0.76579600000000003</v>
      </c>
      <c r="BU55" s="48">
        <v>0.83349300000000004</v>
      </c>
      <c r="BV55" s="48">
        <v>0.94287399999999999</v>
      </c>
      <c r="BW55" s="48">
        <v>0.90940799999999999</v>
      </c>
      <c r="BX55" s="48">
        <v>1.003895</v>
      </c>
      <c r="BY55" s="48">
        <v>1.0297480000000001</v>
      </c>
      <c r="BZ55" s="48">
        <v>1.0656840000000001</v>
      </c>
      <c r="CA55" s="48">
        <v>1.406401</v>
      </c>
      <c r="CB55" s="48">
        <v>0.914072</v>
      </c>
      <c r="CC55" s="48">
        <v>1.6109789999999999</v>
      </c>
      <c r="CD55" s="48">
        <v>0.88357600000000003</v>
      </c>
      <c r="CE55" s="48">
        <v>1.1275649999999999</v>
      </c>
      <c r="CF55" s="48">
        <v>1.0153239999999999</v>
      </c>
      <c r="CG55" s="48">
        <v>0.99383999999999995</v>
      </c>
      <c r="CH55" s="48">
        <v>0.96046699999999996</v>
      </c>
      <c r="CI55" s="48">
        <v>0.97360199999999997</v>
      </c>
      <c r="CJ55" s="48">
        <v>1.0189999999999999</v>
      </c>
      <c r="CK55" s="48">
        <v>1.0344530000000001</v>
      </c>
      <c r="CL55" s="48">
        <v>0.88445700000000005</v>
      </c>
      <c r="CM55" s="48">
        <v>0.96043699999999999</v>
      </c>
      <c r="CN55" s="48">
        <v>1.077529</v>
      </c>
      <c r="CO55" s="48">
        <v>0.96465900000000004</v>
      </c>
      <c r="CP55" s="48">
        <v>1.1763440000000001</v>
      </c>
      <c r="CQ55" s="48">
        <v>0.93443500000000002</v>
      </c>
      <c r="CR55" s="48">
        <v>0.99427399999999999</v>
      </c>
      <c r="CS55" s="48">
        <v>0.92517300000000002</v>
      </c>
      <c r="CT55" s="48">
        <v>0.93535999999999997</v>
      </c>
      <c r="CU55" s="48">
        <v>0.42901299999999998</v>
      </c>
      <c r="CV55" s="48">
        <v>1.035941</v>
      </c>
      <c r="CW55" s="48">
        <v>1.048389</v>
      </c>
      <c r="CX55" s="48">
        <v>1.1403749999999999</v>
      </c>
      <c r="CY55" s="48">
        <v>1.185214</v>
      </c>
      <c r="CZ55" s="48">
        <v>0.99357099999999998</v>
      </c>
      <c r="DA55" s="48">
        <v>1.3822179999999999</v>
      </c>
      <c r="DB55" s="48">
        <v>0.54655600000000004</v>
      </c>
      <c r="DC55" s="48">
        <v>1.890506</v>
      </c>
      <c r="DD55" s="48">
        <v>0.956978</v>
      </c>
      <c r="DE55" s="48">
        <v>0.64219199999999999</v>
      </c>
      <c r="DF55" s="48">
        <v>0.83803899999999998</v>
      </c>
      <c r="DG55" s="48">
        <v>1.088573</v>
      </c>
      <c r="DH55" s="48">
        <v>0.98646699999999998</v>
      </c>
      <c r="DI55" s="48">
        <v>1.3530599999999999</v>
      </c>
      <c r="DJ55" s="48">
        <v>1.0209239999999999</v>
      </c>
      <c r="DK55" s="48">
        <v>0.49436799999999997</v>
      </c>
      <c r="DL55" s="48">
        <v>0.94303700000000001</v>
      </c>
      <c r="DM55" s="48">
        <v>1.010265</v>
      </c>
      <c r="DN55" s="48">
        <v>1.0168410000000001</v>
      </c>
      <c r="DO55" s="48">
        <v>0.96454499999999999</v>
      </c>
      <c r="DP55" s="48">
        <v>1.0269429999999999</v>
      </c>
      <c r="DQ55" s="48">
        <v>0.965951</v>
      </c>
      <c r="DR55" s="48">
        <v>0.86545899999999998</v>
      </c>
      <c r="DS55" s="48">
        <v>1.1510020000000001</v>
      </c>
      <c r="DT55" s="48">
        <v>1.089772</v>
      </c>
      <c r="DU55" s="48">
        <v>0.96116100000000004</v>
      </c>
      <c r="DV55" s="48">
        <v>0.91917700000000002</v>
      </c>
      <c r="DW55" s="48">
        <v>1.167756</v>
      </c>
      <c r="DX55" s="48">
        <v>0.98404400000000003</v>
      </c>
      <c r="DY55" s="48">
        <v>0.94816400000000001</v>
      </c>
      <c r="DZ55" s="48">
        <v>0.99478500000000003</v>
      </c>
      <c r="EA55" s="48">
        <v>1.480721</v>
      </c>
      <c r="EB55" s="48">
        <v>0.82896800000000004</v>
      </c>
      <c r="EC55" s="48">
        <v>0.93266199999999999</v>
      </c>
      <c r="ED55" s="48">
        <v>0.931168</v>
      </c>
      <c r="EE55" s="48">
        <v>0.92962199999999995</v>
      </c>
      <c r="EF55" s="48">
        <v>0.977935</v>
      </c>
      <c r="EG55" s="48">
        <v>0.97925300000000004</v>
      </c>
      <c r="EH55" s="48">
        <v>0.98976299999999995</v>
      </c>
      <c r="EI55" s="48">
        <v>0.77398599999999995</v>
      </c>
      <c r="EJ55" s="48">
        <v>1.1752940000000001</v>
      </c>
      <c r="EK55" s="48">
        <v>0.98263</v>
      </c>
      <c r="EL55" s="48">
        <v>1.079302</v>
      </c>
      <c r="EM55" s="48">
        <v>0.98346199999999995</v>
      </c>
      <c r="EN55" s="48">
        <v>1.1306309999999999</v>
      </c>
      <c r="EO55" s="48">
        <v>0.92810300000000001</v>
      </c>
      <c r="EP55" s="48">
        <v>0.89196600000000004</v>
      </c>
      <c r="EQ55" s="48">
        <v>0.87864600000000004</v>
      </c>
      <c r="ER55" s="48">
        <v>0.98078699999999996</v>
      </c>
      <c r="ES55" s="48">
        <v>1.0565629999999999</v>
      </c>
      <c r="ET55" s="48">
        <v>0.95445599999999997</v>
      </c>
      <c r="EU55" s="48">
        <v>1.0088760000000001</v>
      </c>
      <c r="EV55" s="48">
        <v>1.0192460000000001</v>
      </c>
      <c r="EW55" s="48">
        <v>3552459957.6378899</v>
      </c>
      <c r="EX55" s="48">
        <v>0.94020099999999995</v>
      </c>
      <c r="EY55" s="48">
        <v>1.186237</v>
      </c>
      <c r="EZ55" s="48">
        <v>0.99642399999999998</v>
      </c>
      <c r="FA55" s="48">
        <v>1.1941729999999999</v>
      </c>
      <c r="FB55" s="48">
        <v>0.94380200000000003</v>
      </c>
      <c r="FC55" s="48">
        <v>0.95639399999999997</v>
      </c>
      <c r="FD55" s="48">
        <v>1.261377</v>
      </c>
      <c r="FE55" s="48">
        <v>0.89674500000000001</v>
      </c>
      <c r="FF55" s="48">
        <v>1.0289550000000001</v>
      </c>
      <c r="FG55" s="48">
        <v>0.94805200000000001</v>
      </c>
      <c r="FH55" s="48">
        <v>0.92655799999999999</v>
      </c>
      <c r="FI55" s="48">
        <v>1.31965</v>
      </c>
      <c r="FJ55" s="48">
        <v>0.95042499999999996</v>
      </c>
      <c r="FK55" s="48">
        <v>0.97271799999999997</v>
      </c>
      <c r="FL55" s="48">
        <v>1.009639</v>
      </c>
      <c r="FM55" s="48">
        <v>0.97538599999999998</v>
      </c>
      <c r="FN55" s="48">
        <v>1.0117119999999999</v>
      </c>
      <c r="FO55" s="48">
        <v>0.94869099999999995</v>
      </c>
      <c r="FP55" s="48">
        <v>1.0167109999999999</v>
      </c>
      <c r="FQ55" s="48">
        <v>0.93315999999999999</v>
      </c>
      <c r="FR55" s="48">
        <v>0.970611</v>
      </c>
      <c r="FS55" s="48">
        <v>0.90145699999999995</v>
      </c>
      <c r="FT55" s="48">
        <v>0.986147</v>
      </c>
      <c r="FU55" s="48">
        <v>0.89871999999999996</v>
      </c>
      <c r="FV55" s="48">
        <v>0.98252700000000004</v>
      </c>
      <c r="FW55" s="48">
        <v>0.92952199999999996</v>
      </c>
      <c r="FX55" s="48">
        <v>1.0284139999999999</v>
      </c>
      <c r="FY55" s="48">
        <v>1.0201279999999999</v>
      </c>
      <c r="FZ55" s="48">
        <v>0.963835</v>
      </c>
      <c r="GA55" s="48">
        <v>1.039803</v>
      </c>
      <c r="GB55" s="48">
        <v>1044509517.22927</v>
      </c>
      <c r="GC55" s="48">
        <v>0.78784799999999999</v>
      </c>
      <c r="GD55" s="48">
        <v>0.992506</v>
      </c>
      <c r="GE55" s="48">
        <v>1.1100650000000001</v>
      </c>
      <c r="GF55" s="48">
        <v>0.99850099999999997</v>
      </c>
      <c r="GG55" s="48">
        <v>0.58268500000000001</v>
      </c>
      <c r="GH55" s="48">
        <v>1.2303189999999999</v>
      </c>
      <c r="GI55" s="48">
        <v>1.3921209999999999</v>
      </c>
      <c r="GJ55" s="48">
        <v>1.057383</v>
      </c>
      <c r="GK55" s="48">
        <v>0.97792699999999999</v>
      </c>
    </row>
    <row r="56" spans="1:193" x14ac:dyDescent="0.3">
      <c r="A56" s="8">
        <v>22</v>
      </c>
      <c r="B56" s="17" t="s">
        <v>408</v>
      </c>
      <c r="C56" s="49">
        <v>0.75171399999999999</v>
      </c>
      <c r="D56" s="49">
        <v>0.57889100000000004</v>
      </c>
      <c r="E56" s="49">
        <v>0.156862</v>
      </c>
      <c r="F56" s="49">
        <v>0.151342</v>
      </c>
      <c r="G56" s="49">
        <v>0.21520800000000001</v>
      </c>
      <c r="H56" s="49">
        <v>0.97027799999999997</v>
      </c>
      <c r="I56" s="49">
        <v>0.58679400000000004</v>
      </c>
      <c r="J56" s="49">
        <v>0.67000099999999996</v>
      </c>
      <c r="K56" s="49">
        <v>0.97130499999999997</v>
      </c>
      <c r="L56" s="49">
        <v>0.19264899999999999</v>
      </c>
      <c r="M56" s="49">
        <v>0.56711599999999995</v>
      </c>
      <c r="N56" s="49">
        <v>0.50758800000000004</v>
      </c>
      <c r="O56" s="49">
        <v>0.39990300000000001</v>
      </c>
      <c r="P56" s="49">
        <v>0.93880799999999998</v>
      </c>
      <c r="Q56" s="49">
        <v>0.94479999999999997</v>
      </c>
      <c r="R56" s="49">
        <v>0.99999700000000002</v>
      </c>
      <c r="S56" s="49">
        <v>0.63005199999999995</v>
      </c>
      <c r="T56" s="49">
        <v>0.90606900000000001</v>
      </c>
      <c r="U56" s="49">
        <v>0.73712999999999995</v>
      </c>
      <c r="V56" s="49">
        <v>0.71611199999999997</v>
      </c>
      <c r="W56" s="49">
        <v>0.55649099999999996</v>
      </c>
      <c r="X56" s="49">
        <v>0.61910399999999999</v>
      </c>
      <c r="Y56" s="49">
        <v>0.76058400000000004</v>
      </c>
      <c r="Z56" s="49">
        <v>0.86227100000000001</v>
      </c>
      <c r="AA56" s="49">
        <v>0.44967800000000002</v>
      </c>
      <c r="AB56" s="49">
        <v>0.99142699999999995</v>
      </c>
      <c r="AC56" s="49">
        <v>0.59863900000000003</v>
      </c>
      <c r="AD56" s="49">
        <v>0.30607000000000001</v>
      </c>
      <c r="AE56" s="49">
        <v>0.99999899999999997</v>
      </c>
      <c r="AF56" s="49">
        <v>0.96045700000000001</v>
      </c>
      <c r="AG56" s="49">
        <v>0.37458900000000001</v>
      </c>
      <c r="AH56" s="49">
        <v>0.124422</v>
      </c>
      <c r="AI56" s="49">
        <v>0.85548000000000002</v>
      </c>
      <c r="AJ56" s="49">
        <v>0.74420900000000001</v>
      </c>
      <c r="AK56" s="49">
        <v>0.90474900000000003</v>
      </c>
      <c r="AL56" s="49">
        <v>0.81084100000000003</v>
      </c>
      <c r="AM56" s="49">
        <v>0.755</v>
      </c>
      <c r="AN56" s="49">
        <v>0.61478600000000005</v>
      </c>
      <c r="AO56" s="49">
        <v>0.73681399999999997</v>
      </c>
      <c r="AP56" s="49">
        <v>0.67406999999999995</v>
      </c>
      <c r="AQ56" s="49">
        <v>0.75329900000000005</v>
      </c>
      <c r="AR56" s="49">
        <v>0.496971</v>
      </c>
      <c r="AS56" s="49">
        <v>0.90750600000000003</v>
      </c>
      <c r="AT56" s="49">
        <v>0.62494799999999995</v>
      </c>
      <c r="AU56" s="49">
        <v>0.751448</v>
      </c>
      <c r="AV56" s="49">
        <v>0.33751999999999999</v>
      </c>
      <c r="AW56" s="49">
        <v>0.41617500000000002</v>
      </c>
      <c r="AX56" s="49">
        <v>0.26333400000000001</v>
      </c>
      <c r="AY56" s="49">
        <v>0.75487099999999996</v>
      </c>
      <c r="AZ56" s="49">
        <v>0.582847</v>
      </c>
      <c r="BA56" s="49">
        <v>0.75519599999999998</v>
      </c>
      <c r="BB56" s="49">
        <v>0.43324800000000002</v>
      </c>
      <c r="BC56" s="49">
        <v>0.64678999999999998</v>
      </c>
      <c r="BD56" s="49">
        <v>0.977715</v>
      </c>
      <c r="BE56" s="49">
        <v>0.53921699999999995</v>
      </c>
      <c r="BF56" s="49">
        <v>0.899891</v>
      </c>
      <c r="BG56" s="49">
        <v>0.87884799999999996</v>
      </c>
      <c r="BH56" s="49">
        <v>0.33531699999999998</v>
      </c>
      <c r="BI56" s="49">
        <v>9.4760999999999998E-2</v>
      </c>
      <c r="BJ56" s="49">
        <v>0.45113399999999998</v>
      </c>
      <c r="BK56" s="49">
        <v>0.78166000000000002</v>
      </c>
      <c r="BL56" s="49">
        <v>0.77126300000000003</v>
      </c>
      <c r="BM56" s="49"/>
      <c r="BN56" s="49">
        <v>0.79528799999999999</v>
      </c>
      <c r="BO56" s="49">
        <v>0.83858999999999995</v>
      </c>
      <c r="BP56" s="49">
        <v>0.86001499999999997</v>
      </c>
      <c r="BQ56" s="49">
        <v>0.58644200000000002</v>
      </c>
      <c r="BR56" s="49">
        <v>0.53399300000000005</v>
      </c>
      <c r="BS56" s="49">
        <v>9.9684999999999996E-2</v>
      </c>
      <c r="BT56" s="49">
        <v>0.27629199999999998</v>
      </c>
      <c r="BU56" s="49">
        <v>0.20976600000000001</v>
      </c>
      <c r="BV56" s="49">
        <v>0.47442899999999999</v>
      </c>
      <c r="BW56" s="49">
        <v>0.52554800000000002</v>
      </c>
      <c r="BX56" s="49">
        <v>0.951492</v>
      </c>
      <c r="BY56" s="49">
        <v>0.91431200000000001</v>
      </c>
      <c r="BZ56" s="49">
        <v>0.20572299999999999</v>
      </c>
      <c r="CA56" s="49">
        <v>0.127055</v>
      </c>
      <c r="CB56" s="49">
        <v>0.26403399999999999</v>
      </c>
      <c r="CC56" s="49">
        <v>7.2667999999999996E-2</v>
      </c>
      <c r="CD56" s="49">
        <v>0.47894999999999999</v>
      </c>
      <c r="CE56" s="49">
        <v>3.1322999999999997E-2</v>
      </c>
      <c r="CF56" s="49">
        <v>0.80754199999999998</v>
      </c>
      <c r="CG56" s="49">
        <v>0.97381099999999998</v>
      </c>
      <c r="CH56" s="49">
        <v>0.309006</v>
      </c>
      <c r="CI56" s="49">
        <v>0.71414500000000003</v>
      </c>
      <c r="CJ56" s="49">
        <v>0.82900399999999996</v>
      </c>
      <c r="CK56" s="49">
        <v>0.791605</v>
      </c>
      <c r="CL56" s="49">
        <v>0.40289399999999997</v>
      </c>
      <c r="CM56" s="49">
        <v>0.86891399999999996</v>
      </c>
      <c r="CN56" s="49">
        <v>0.77740900000000002</v>
      </c>
      <c r="CO56" s="49">
        <v>0.29319899999999999</v>
      </c>
      <c r="CP56" s="49">
        <v>0.39446300000000001</v>
      </c>
      <c r="CQ56" s="49">
        <v>0.58685500000000002</v>
      </c>
      <c r="CR56" s="49">
        <v>0.85535099999999997</v>
      </c>
      <c r="CS56" s="49">
        <v>0.29358299999999998</v>
      </c>
      <c r="CT56" s="49">
        <v>0.90057200000000004</v>
      </c>
      <c r="CU56" s="49">
        <v>0.15914200000000001</v>
      </c>
      <c r="CV56" s="49">
        <v>0.90481900000000004</v>
      </c>
      <c r="CW56" s="49">
        <v>0.89392199999999999</v>
      </c>
      <c r="CX56" s="49">
        <v>0.36113000000000001</v>
      </c>
      <c r="CY56" s="49">
        <v>0.30238599999999999</v>
      </c>
      <c r="CZ56" s="49">
        <v>0.94593700000000003</v>
      </c>
      <c r="DA56" s="49">
        <v>0.67201100000000002</v>
      </c>
      <c r="DB56" s="49">
        <v>0.62195400000000001</v>
      </c>
      <c r="DC56" s="49">
        <v>0.60334100000000002</v>
      </c>
      <c r="DD56" s="49">
        <v>0.99999899999999997</v>
      </c>
      <c r="DE56" s="49">
        <v>0.62766500000000003</v>
      </c>
      <c r="DF56" s="49">
        <v>0.73294899999999996</v>
      </c>
      <c r="DG56" s="49">
        <v>0.74491499999999999</v>
      </c>
      <c r="DH56" s="49">
        <v>0.95030099999999995</v>
      </c>
      <c r="DI56" s="49">
        <v>0.74082499999999996</v>
      </c>
      <c r="DJ56" s="49">
        <v>1</v>
      </c>
      <c r="DK56" s="49">
        <v>0.250558</v>
      </c>
      <c r="DL56" s="49">
        <v>0.85524299999999998</v>
      </c>
      <c r="DM56" s="49">
        <v>0.97592199999999996</v>
      </c>
      <c r="DN56" s="49">
        <v>0.89147900000000002</v>
      </c>
      <c r="DO56" s="49">
        <v>0.60394700000000001</v>
      </c>
      <c r="DP56" s="49">
        <v>0.707148</v>
      </c>
      <c r="DQ56" s="49">
        <v>0.84896499999999997</v>
      </c>
      <c r="DR56" s="49">
        <v>0.69305600000000001</v>
      </c>
      <c r="DS56" s="49">
        <v>0.362902</v>
      </c>
      <c r="DT56" s="49">
        <v>0.49080800000000002</v>
      </c>
      <c r="DU56" s="49">
        <v>0.30455399999999999</v>
      </c>
      <c r="DV56" s="49">
        <v>0.55908999999999998</v>
      </c>
      <c r="DW56" s="49">
        <v>0.78057100000000001</v>
      </c>
      <c r="DX56" s="49">
        <v>0.98429599999999995</v>
      </c>
      <c r="DY56" s="49">
        <v>0.74464799999999998</v>
      </c>
      <c r="DZ56" s="49">
        <v>0.883324</v>
      </c>
      <c r="EA56" s="49">
        <v>0.31056899999999998</v>
      </c>
      <c r="EB56" s="49">
        <v>0.73615299999999995</v>
      </c>
      <c r="EC56" s="49">
        <v>0.84153599999999995</v>
      </c>
      <c r="ED56" s="49">
        <v>0.80104699999999995</v>
      </c>
      <c r="EE56" s="49">
        <v>0.30600899999999998</v>
      </c>
      <c r="EF56" s="49">
        <v>0.62017599999999995</v>
      </c>
      <c r="EG56" s="49">
        <v>0.59350999999999998</v>
      </c>
      <c r="EH56" s="49">
        <v>0.76080700000000001</v>
      </c>
      <c r="EI56" s="49">
        <v>0.357319</v>
      </c>
      <c r="EJ56" s="49">
        <v>0.77177099999999998</v>
      </c>
      <c r="EK56" s="49">
        <v>0.87446599999999997</v>
      </c>
      <c r="EL56" s="49">
        <v>0.57843500000000003</v>
      </c>
      <c r="EM56" s="49">
        <v>0.61711700000000003</v>
      </c>
      <c r="EN56" s="49">
        <v>0.77464599999999995</v>
      </c>
      <c r="EO56" s="49">
        <v>0.99999899999999997</v>
      </c>
      <c r="EP56" s="49">
        <v>1.5722E-2</v>
      </c>
      <c r="EQ56" s="49">
        <v>2.0709999999999999E-3</v>
      </c>
      <c r="ER56" s="49">
        <v>0.63137500000000002</v>
      </c>
      <c r="ES56" s="49">
        <v>0.53729499999999997</v>
      </c>
      <c r="ET56" s="49">
        <v>0.32904699999999998</v>
      </c>
      <c r="EU56" s="49">
        <v>0.90929599999999999</v>
      </c>
      <c r="EV56" s="49">
        <v>0.62204800000000005</v>
      </c>
      <c r="EW56" s="49"/>
      <c r="EX56" s="49">
        <v>0.90820900000000004</v>
      </c>
      <c r="EY56" s="49">
        <v>0.58764300000000003</v>
      </c>
      <c r="EZ56" s="49">
        <v>0.98410500000000001</v>
      </c>
      <c r="FA56" s="49">
        <v>0.65980499999999997</v>
      </c>
      <c r="FB56" s="49">
        <v>0.61431100000000005</v>
      </c>
      <c r="FC56" s="49">
        <v>0.76759900000000003</v>
      </c>
      <c r="FD56" s="49">
        <v>0.32279200000000002</v>
      </c>
      <c r="FE56" s="49">
        <v>0.35128999999999999</v>
      </c>
      <c r="FF56" s="49">
        <v>0.860178</v>
      </c>
      <c r="FG56" s="49">
        <v>0.69189900000000004</v>
      </c>
      <c r="FH56" s="49">
        <v>0.60132099999999999</v>
      </c>
      <c r="FI56" s="49">
        <v>0.36586099999999999</v>
      </c>
      <c r="FJ56" s="49">
        <v>0.60172599999999998</v>
      </c>
      <c r="FK56" s="49">
        <v>0.82133</v>
      </c>
      <c r="FL56" s="49">
        <v>0.85714199999999996</v>
      </c>
      <c r="FM56" s="49">
        <v>0.73847700000000005</v>
      </c>
      <c r="FN56" s="49">
        <v>0.82804199999999994</v>
      </c>
      <c r="FO56" s="49">
        <v>0.61026499999999995</v>
      </c>
      <c r="FP56" s="49">
        <v>0.79337599999999997</v>
      </c>
      <c r="FQ56" s="49">
        <v>0.60815200000000003</v>
      </c>
      <c r="FR56" s="49">
        <v>0.98319699999999999</v>
      </c>
      <c r="FS56" s="49">
        <v>0.99999800000000005</v>
      </c>
      <c r="FT56" s="49">
        <v>0.83357999999999999</v>
      </c>
      <c r="FU56" s="49">
        <v>0.99999899999999997</v>
      </c>
      <c r="FV56" s="49">
        <v>1</v>
      </c>
      <c r="FW56" s="49">
        <v>0.91771400000000003</v>
      </c>
      <c r="FX56" s="49">
        <v>0.898594</v>
      </c>
      <c r="FY56" s="49">
        <v>0.91585399999999995</v>
      </c>
      <c r="FZ56" s="49">
        <v>0.60575100000000004</v>
      </c>
      <c r="GA56" s="49">
        <v>0.42837399999999998</v>
      </c>
      <c r="GB56" s="49"/>
      <c r="GC56" s="49">
        <v>0.27123900000000001</v>
      </c>
      <c r="GD56" s="49">
        <v>0.94331900000000002</v>
      </c>
      <c r="GE56" s="49">
        <v>0.45002300000000001</v>
      </c>
      <c r="GF56" s="49">
        <v>0.99008399999999996</v>
      </c>
      <c r="GG56" s="49">
        <v>0.45966400000000002</v>
      </c>
      <c r="GH56" s="49">
        <v>0.72342099999999998</v>
      </c>
      <c r="GI56" s="49">
        <v>0.44572499999999998</v>
      </c>
      <c r="GJ56" s="49">
        <v>0.62853300000000001</v>
      </c>
      <c r="GK56" s="49">
        <v>0.94519900000000001</v>
      </c>
    </row>
    <row r="57" spans="1:193" x14ac:dyDescent="0.3">
      <c r="A57" s="50">
        <v>23</v>
      </c>
      <c r="B57" s="15" t="s">
        <v>91</v>
      </c>
      <c r="C57" s="48">
        <v>0.94089800000000001</v>
      </c>
      <c r="D57" s="48">
        <v>0.77618399999999999</v>
      </c>
      <c r="E57" s="48">
        <v>0.95322200000000001</v>
      </c>
      <c r="F57" s="48">
        <v>0.90570700000000004</v>
      </c>
      <c r="G57" s="48">
        <v>4.4349769999999999</v>
      </c>
      <c r="H57" s="48">
        <v>0.90367799999999998</v>
      </c>
      <c r="I57" s="48">
        <v>0.94973799999999997</v>
      </c>
      <c r="J57" s="48">
        <v>0.94709299999999996</v>
      </c>
      <c r="K57" s="48">
        <v>0.98792199999999997</v>
      </c>
      <c r="L57" s="48">
        <v>1.071841</v>
      </c>
      <c r="M57" s="48">
        <v>1.0255920000000001</v>
      </c>
      <c r="N57" s="48">
        <v>1.36212</v>
      </c>
      <c r="O57" s="48">
        <v>0.93781899999999996</v>
      </c>
      <c r="P57" s="48">
        <v>0.88480499999999995</v>
      </c>
      <c r="Q57" s="48">
        <v>0.99650399999999995</v>
      </c>
      <c r="R57" s="48">
        <v>0.885301</v>
      </c>
      <c r="S57" s="48">
        <v>0.60638099999999995</v>
      </c>
      <c r="T57" s="48">
        <v>1.7816719999999999</v>
      </c>
      <c r="U57" s="48">
        <v>2.3788800000000001</v>
      </c>
      <c r="V57" s="48">
        <v>0.59877800000000003</v>
      </c>
      <c r="W57" s="48">
        <v>0</v>
      </c>
      <c r="X57" s="48">
        <v>0.52183000000000002</v>
      </c>
      <c r="Y57" s="48">
        <v>129547120.451314</v>
      </c>
      <c r="Z57" s="48">
        <v>1.1194219999999999</v>
      </c>
      <c r="AA57" s="48">
        <v>0.599329</v>
      </c>
      <c r="AB57" s="48">
        <v>0.94789000000000001</v>
      </c>
      <c r="AC57" s="48">
        <v>1.002481</v>
      </c>
      <c r="AD57" s="48">
        <v>0.94981599999999999</v>
      </c>
      <c r="AE57" s="48">
        <v>0.84627399999999997</v>
      </c>
      <c r="AF57" s="48">
        <v>0.91764299999999999</v>
      </c>
      <c r="AG57" s="48">
        <v>1.0345789999999999</v>
      </c>
      <c r="AH57" s="48">
        <v>0.40069199999999999</v>
      </c>
      <c r="AI57" s="48">
        <v>1.082908</v>
      </c>
      <c r="AJ57" s="48">
        <v>0.948708</v>
      </c>
      <c r="AK57" s="48">
        <v>0.93659999999999999</v>
      </c>
      <c r="AL57" s="48">
        <v>1.444062</v>
      </c>
      <c r="AM57" s="48">
        <v>0.88006499999999999</v>
      </c>
      <c r="AN57" s="48">
        <v>5.024794</v>
      </c>
      <c r="AO57" s="48">
        <v>0.97579499999999997</v>
      </c>
      <c r="AP57" s="48">
        <v>0.96464399999999995</v>
      </c>
      <c r="AQ57" s="48">
        <v>0.77434499999999995</v>
      </c>
      <c r="AR57" s="48">
        <v>0.82095899999999999</v>
      </c>
      <c r="AS57" s="48">
        <v>1.187567</v>
      </c>
      <c r="AT57" s="48">
        <v>1.1415120000000001</v>
      </c>
      <c r="AU57" s="48">
        <v>0.58759899999999998</v>
      </c>
      <c r="AV57" s="48">
        <v>0.86972099999999997</v>
      </c>
      <c r="AW57" s="48">
        <v>1.000311</v>
      </c>
      <c r="AX57" s="48">
        <v>1.0003409999999999</v>
      </c>
      <c r="AY57" s="48">
        <v>0.76424400000000003</v>
      </c>
      <c r="AZ57" s="48">
        <v>1.044581</v>
      </c>
      <c r="BA57" s="48">
        <v>1.1723749999999999</v>
      </c>
      <c r="BB57" s="48">
        <v>1.0532630000000001</v>
      </c>
      <c r="BC57" s="48">
        <v>1.018756</v>
      </c>
      <c r="BD57" s="48">
        <v>0.94866700000000004</v>
      </c>
      <c r="BE57" s="48">
        <v>0.47779500000000003</v>
      </c>
      <c r="BF57" s="48">
        <v>1.0569580000000001</v>
      </c>
      <c r="BG57" s="48">
        <v>1.287282</v>
      </c>
      <c r="BH57" s="48">
        <v>1.0879799999999999</v>
      </c>
      <c r="BI57" s="48">
        <v>1.140717</v>
      </c>
      <c r="BJ57" s="48">
        <v>0.99396399999999996</v>
      </c>
      <c r="BK57" s="48">
        <v>1.0081629999999999</v>
      </c>
      <c r="BL57" s="48">
        <v>0.974522</v>
      </c>
      <c r="BM57" s="48">
        <v>0.85335300000000003</v>
      </c>
      <c r="BN57" s="48">
        <v>2.0923539999999998</v>
      </c>
      <c r="BO57" s="48">
        <v>1.0091889999999999</v>
      </c>
      <c r="BP57" s="48">
        <v>0.99252799999999997</v>
      </c>
      <c r="BQ57" s="48">
        <v>0.97354600000000002</v>
      </c>
      <c r="BR57" s="48">
        <v>0.97501599999999999</v>
      </c>
      <c r="BS57" s="48">
        <v>0.86191499999999999</v>
      </c>
      <c r="BT57" s="48">
        <v>0.30537199999999998</v>
      </c>
      <c r="BU57" s="48">
        <v>2.224132</v>
      </c>
      <c r="BV57" s="48">
        <v>1.0055959999999999</v>
      </c>
      <c r="BW57" s="48">
        <v>1.175662</v>
      </c>
      <c r="BX57" s="48">
        <v>1.167546</v>
      </c>
      <c r="BY57" s="48">
        <v>1.9455169999999999</v>
      </c>
      <c r="BZ57" s="48">
        <v>1.107612</v>
      </c>
      <c r="CA57" s="48">
        <v>1.8728039999999999</v>
      </c>
      <c r="CB57" s="48">
        <v>0.75271699999999997</v>
      </c>
      <c r="CC57" s="48">
        <v>0.97258999999999995</v>
      </c>
      <c r="CD57" s="48">
        <v>0.65387499999999998</v>
      </c>
      <c r="CE57" s="48">
        <v>0.85167800000000005</v>
      </c>
      <c r="CF57" s="48">
        <v>0.96769799999999995</v>
      </c>
      <c r="CG57" s="48">
        <v>0.56840800000000002</v>
      </c>
      <c r="CH57" s="48">
        <v>1.0799099999999999</v>
      </c>
      <c r="CI57" s="48">
        <v>1.0530109999999999</v>
      </c>
      <c r="CJ57" s="48">
        <v>0.74293699999999996</v>
      </c>
      <c r="CK57" s="48">
        <v>0.64388999999999996</v>
      </c>
      <c r="CL57" s="48">
        <v>0.422232</v>
      </c>
      <c r="CM57" s="48">
        <v>58225583.361188002</v>
      </c>
      <c r="CN57" s="48">
        <v>0.66773199999999999</v>
      </c>
      <c r="CO57" s="48">
        <v>1.0890329999999999</v>
      </c>
      <c r="CP57" s="48">
        <v>2.8470490000000002</v>
      </c>
      <c r="CQ57" s="48">
        <v>1.054381</v>
      </c>
      <c r="CR57" s="48">
        <v>0.82810099999999998</v>
      </c>
      <c r="CS57" s="48">
        <v>1.081637</v>
      </c>
      <c r="CT57" s="48">
        <v>0</v>
      </c>
      <c r="CU57" s="48">
        <v>1.9738690000000001</v>
      </c>
      <c r="CV57" s="48">
        <v>0.484406</v>
      </c>
      <c r="CW57" s="48">
        <v>0.94125999999999999</v>
      </c>
      <c r="CX57" s="48">
        <v>0.44883800000000001</v>
      </c>
      <c r="CY57" s="48">
        <v>0.981823</v>
      </c>
      <c r="CZ57" s="48">
        <v>0.764652</v>
      </c>
      <c r="DA57" s="48">
        <v>0.90559199999999995</v>
      </c>
      <c r="DB57" s="48">
        <v>0</v>
      </c>
      <c r="DC57" s="48">
        <v>0.47505999999999998</v>
      </c>
      <c r="DD57" s="48">
        <v>0.94273099999999999</v>
      </c>
      <c r="DE57" s="48">
        <v>0.97332600000000002</v>
      </c>
      <c r="DF57" s="48">
        <v>0.94089199999999995</v>
      </c>
      <c r="DG57" s="48">
        <v>0.99534900000000004</v>
      </c>
      <c r="DH57" s="48">
        <v>1.4498169999999999</v>
      </c>
      <c r="DI57" s="48">
        <v>0.88415999999999995</v>
      </c>
      <c r="DJ57" s="48">
        <v>2936890147.8927202</v>
      </c>
      <c r="DK57" s="48">
        <v>0.33158300000000002</v>
      </c>
      <c r="DL57" s="48">
        <v>1.034224</v>
      </c>
      <c r="DM57" s="48">
        <v>0.94808899999999996</v>
      </c>
      <c r="DN57" s="48">
        <v>0.30832500000000002</v>
      </c>
      <c r="DO57" s="48">
        <v>1.0155050000000001</v>
      </c>
      <c r="DP57" s="48">
        <v>1.115186</v>
      </c>
      <c r="DQ57" s="48">
        <v>0.721916</v>
      </c>
      <c r="DR57" s="48">
        <v>0.33778399999999997</v>
      </c>
      <c r="DS57" s="48">
        <v>1.462091</v>
      </c>
      <c r="DT57" s="48">
        <v>1.342991</v>
      </c>
      <c r="DU57" s="48">
        <v>1.0179849999999999</v>
      </c>
      <c r="DV57" s="48">
        <v>1.7626280000000001</v>
      </c>
      <c r="DW57" s="48">
        <v>0.98069600000000001</v>
      </c>
      <c r="DX57" s="48">
        <v>0.93244800000000005</v>
      </c>
      <c r="DY57" s="48">
        <v>0.76199300000000003</v>
      </c>
      <c r="DZ57" s="48">
        <v>0.958202</v>
      </c>
      <c r="EA57" s="48">
        <v>0.96576700000000004</v>
      </c>
      <c r="EB57" s="48">
        <v>0.97044900000000001</v>
      </c>
      <c r="EC57" s="48">
        <v>0.48591600000000001</v>
      </c>
      <c r="ED57" s="48">
        <v>1.8435790000000001</v>
      </c>
      <c r="EE57" s="48">
        <v>1.050454</v>
      </c>
      <c r="EF57" s="48">
        <v>1.03376</v>
      </c>
      <c r="EG57" s="48">
        <v>1.0146390000000001</v>
      </c>
      <c r="EH57" s="48">
        <v>0.97964399999999996</v>
      </c>
      <c r="EI57" s="48">
        <v>1.8219510000000001</v>
      </c>
      <c r="EJ57" s="48">
        <v>0.95621199999999995</v>
      </c>
      <c r="EK57" s="48">
        <v>0.68906400000000001</v>
      </c>
      <c r="EL57" s="48">
        <v>0.98842799999999997</v>
      </c>
      <c r="EM57" s="48">
        <v>0.98699300000000001</v>
      </c>
      <c r="EN57" s="48">
        <v>0.87445700000000004</v>
      </c>
      <c r="EO57" s="48">
        <v>0.90378199999999997</v>
      </c>
      <c r="EP57" s="48">
        <v>0.97026800000000002</v>
      </c>
      <c r="EQ57" s="48">
        <v>1.07267</v>
      </c>
      <c r="ER57" s="48">
        <v>0.74021000000000003</v>
      </c>
      <c r="ES57" s="48">
        <v>0.82738900000000004</v>
      </c>
      <c r="ET57" s="48">
        <v>1.009344</v>
      </c>
      <c r="EU57" s="48">
        <v>1.030054</v>
      </c>
      <c r="EV57" s="48">
        <v>1.076449</v>
      </c>
      <c r="EW57" s="48">
        <v>1.111766</v>
      </c>
      <c r="EX57" s="48">
        <v>0.956762</v>
      </c>
      <c r="EY57" s="48">
        <v>0.94170500000000001</v>
      </c>
      <c r="EZ57" s="48">
        <v>0.63653999999999999</v>
      </c>
      <c r="FA57" s="48">
        <v>0.95725000000000005</v>
      </c>
      <c r="FB57" s="48">
        <v>0.95258200000000004</v>
      </c>
      <c r="FC57" s="48">
        <v>1.0943449999999999</v>
      </c>
      <c r="FD57" s="48">
        <v>0</v>
      </c>
      <c r="FE57" s="48">
        <v>0.478605</v>
      </c>
      <c r="FF57" s="48">
        <v>1.8836679999999999</v>
      </c>
      <c r="FG57" s="48">
        <v>1.4453579999999999</v>
      </c>
      <c r="FH57" s="48">
        <v>1.437767</v>
      </c>
      <c r="FI57" s="48">
        <v>0</v>
      </c>
      <c r="FJ57" s="48">
        <v>1.296368</v>
      </c>
      <c r="FK57" s="48">
        <v>0.80546099999999998</v>
      </c>
      <c r="FL57" s="48">
        <v>1.028904</v>
      </c>
      <c r="FM57" s="48">
        <v>1.0411349999999999</v>
      </c>
      <c r="FN57" s="48">
        <v>0.93789599999999995</v>
      </c>
      <c r="FO57" s="48">
        <v>0.76705299999999998</v>
      </c>
      <c r="FP57" s="48">
        <v>1.176966</v>
      </c>
      <c r="FQ57" s="48">
        <v>2.342044</v>
      </c>
      <c r="FR57" s="48">
        <v>0.94114600000000004</v>
      </c>
      <c r="FS57" s="48">
        <v>0.89461199999999996</v>
      </c>
      <c r="FT57" s="48">
        <v>0.83764700000000003</v>
      </c>
      <c r="FU57" s="48">
        <v>0.88663899999999995</v>
      </c>
      <c r="FV57" s="48">
        <v>0.94261300000000003</v>
      </c>
      <c r="FW57" s="48">
        <v>0.92593700000000001</v>
      </c>
      <c r="FX57" s="48">
        <v>0.47649900000000001</v>
      </c>
      <c r="FY57" s="48">
        <v>1.3728769999999999</v>
      </c>
      <c r="FZ57" s="48">
        <v>0.90920500000000004</v>
      </c>
      <c r="GA57" s="48">
        <v>1.0767150000000001</v>
      </c>
      <c r="GB57" s="48">
        <v>0.95246200000000003</v>
      </c>
      <c r="GC57" s="48">
        <v>0.637903</v>
      </c>
      <c r="GD57" s="48">
        <v>1.1883870000000001</v>
      </c>
      <c r="GE57" s="48">
        <v>0.76702199999999998</v>
      </c>
      <c r="GF57" s="48">
        <v>0.95374599999999998</v>
      </c>
      <c r="GG57" s="48">
        <v>0.97738899999999995</v>
      </c>
      <c r="GH57" s="48">
        <v>0.87594000000000005</v>
      </c>
      <c r="GI57" s="48">
        <v>0.92117599999999999</v>
      </c>
      <c r="GJ57" s="48">
        <v>0.71814599999999995</v>
      </c>
      <c r="GK57" s="48">
        <v>1.3829180000000001</v>
      </c>
    </row>
    <row r="58" spans="1:193" x14ac:dyDescent="0.3">
      <c r="A58" s="8">
        <v>23</v>
      </c>
      <c r="B58" s="17" t="s">
        <v>408</v>
      </c>
      <c r="C58" s="49">
        <v>0.95142400000000005</v>
      </c>
      <c r="D58" s="49">
        <v>0.64882499999999999</v>
      </c>
      <c r="E58" s="49">
        <v>0.99999800000000005</v>
      </c>
      <c r="F58" s="49">
        <v>0.99999700000000002</v>
      </c>
      <c r="G58" s="49">
        <v>5.6737000000000003E-2</v>
      </c>
      <c r="H58" s="49">
        <v>0.60041699999999998</v>
      </c>
      <c r="I58" s="49">
        <v>0.91063899999999998</v>
      </c>
      <c r="J58" s="49">
        <v>0.73535300000000003</v>
      </c>
      <c r="K58" s="49">
        <v>0.99030600000000002</v>
      </c>
      <c r="L58" s="49">
        <v>0.35467199999999999</v>
      </c>
      <c r="M58" s="49">
        <v>0.85821800000000004</v>
      </c>
      <c r="N58" s="49">
        <v>0.73497000000000001</v>
      </c>
      <c r="O58" s="49">
        <v>0.91915100000000005</v>
      </c>
      <c r="P58" s="49">
        <v>0.68830899999999995</v>
      </c>
      <c r="Q58" s="49">
        <v>0.99012999999999995</v>
      </c>
      <c r="R58" s="49">
        <v>0.99999700000000002</v>
      </c>
      <c r="S58" s="49">
        <v>0.300846</v>
      </c>
      <c r="T58" s="49">
        <v>0.21797800000000001</v>
      </c>
      <c r="U58" s="49">
        <v>0.30029600000000001</v>
      </c>
      <c r="V58" s="49">
        <v>0.48252600000000001</v>
      </c>
      <c r="W58" s="49">
        <v>0.99870700000000001</v>
      </c>
      <c r="X58" s="49">
        <v>6.9940000000000002E-2</v>
      </c>
      <c r="Y58" s="49">
        <v>0.99871299999999996</v>
      </c>
      <c r="Z58" s="49">
        <v>0.73237799999999997</v>
      </c>
      <c r="AA58" s="49">
        <v>0.57496899999999995</v>
      </c>
      <c r="AB58" s="49">
        <v>0.99999800000000005</v>
      </c>
      <c r="AC58" s="49">
        <v>1</v>
      </c>
      <c r="AD58" s="49">
        <v>0.95893799999999996</v>
      </c>
      <c r="AE58" s="49">
        <v>0.99999899999999997</v>
      </c>
      <c r="AF58" s="49">
        <v>0.63375599999999999</v>
      </c>
      <c r="AG58" s="49">
        <v>0.82622700000000004</v>
      </c>
      <c r="AH58" s="49">
        <v>0.27435399999999999</v>
      </c>
      <c r="AI58" s="49">
        <v>0.86980199999999996</v>
      </c>
      <c r="AJ58" s="49">
        <v>0.970302</v>
      </c>
      <c r="AK58" s="49">
        <v>0.96306000000000003</v>
      </c>
      <c r="AL58" s="49">
        <v>0.68732599999999999</v>
      </c>
      <c r="AM58" s="49">
        <v>0.58279999999999998</v>
      </c>
      <c r="AN58" s="49">
        <v>0.14056299999999999</v>
      </c>
      <c r="AO58" s="49">
        <v>0.96909800000000001</v>
      </c>
      <c r="AP58" s="49">
        <v>0.92022199999999998</v>
      </c>
      <c r="AQ58" s="49">
        <v>0.58979599999999999</v>
      </c>
      <c r="AR58" s="49">
        <v>0.44260699999999997</v>
      </c>
      <c r="AS58" s="49">
        <v>0.56664400000000004</v>
      </c>
      <c r="AT58" s="49">
        <v>0.72688399999999997</v>
      </c>
      <c r="AU58" s="49">
        <v>0.46657700000000002</v>
      </c>
      <c r="AV58" s="49">
        <v>0.70290900000000001</v>
      </c>
      <c r="AW58" s="49">
        <v>0.99726499999999996</v>
      </c>
      <c r="AX58" s="49">
        <v>0.99748000000000003</v>
      </c>
      <c r="AY58" s="49">
        <v>0.51163800000000004</v>
      </c>
      <c r="AZ58" s="49">
        <v>0.72766500000000001</v>
      </c>
      <c r="BA58" s="49">
        <v>0.71033800000000002</v>
      </c>
      <c r="BB58" s="49">
        <v>0.83335800000000004</v>
      </c>
      <c r="BC58" s="49">
        <v>0.91795499999999997</v>
      </c>
      <c r="BD58" s="49">
        <v>0.94059400000000004</v>
      </c>
      <c r="BE58" s="49">
        <v>0.393764</v>
      </c>
      <c r="BF58" s="49">
        <v>0.82772199999999996</v>
      </c>
      <c r="BG58" s="49">
        <v>0.74092400000000003</v>
      </c>
      <c r="BH58" s="49">
        <v>0.437724</v>
      </c>
      <c r="BI58" s="49">
        <v>0.56435599999999997</v>
      </c>
      <c r="BJ58" s="49">
        <v>0.96378600000000003</v>
      </c>
      <c r="BK58" s="49">
        <v>0.92188700000000001</v>
      </c>
      <c r="BL58" s="49">
        <v>0.854514</v>
      </c>
      <c r="BM58" s="49">
        <v>0.99999700000000002</v>
      </c>
      <c r="BN58" s="49">
        <v>0.28469800000000001</v>
      </c>
      <c r="BO58" s="49">
        <v>0.96558900000000003</v>
      </c>
      <c r="BP58" s="49">
        <v>0.88391799999999998</v>
      </c>
      <c r="BQ58" s="49">
        <v>0.81411100000000003</v>
      </c>
      <c r="BR58" s="49">
        <v>0.97981499999999999</v>
      </c>
      <c r="BS58" s="49">
        <v>0.626969</v>
      </c>
      <c r="BT58" s="49">
        <v>0.30428500000000003</v>
      </c>
      <c r="BU58" s="49">
        <v>0.33937099999999998</v>
      </c>
      <c r="BV58" s="49">
        <v>0.98276699999999995</v>
      </c>
      <c r="BW58" s="49">
        <v>0.80937099999999995</v>
      </c>
      <c r="BX58" s="49">
        <v>0.34596700000000002</v>
      </c>
      <c r="BY58" s="49">
        <v>0.34662500000000002</v>
      </c>
      <c r="BZ58" s="49">
        <v>0.49499500000000002</v>
      </c>
      <c r="CA58" s="49">
        <v>0.46877099999999999</v>
      </c>
      <c r="CB58" s="49">
        <v>0.26453399999999999</v>
      </c>
      <c r="CC58" s="49">
        <v>0.999996</v>
      </c>
      <c r="CD58" s="49">
        <v>0.46813300000000002</v>
      </c>
      <c r="CE58" s="49">
        <v>0.45766299999999999</v>
      </c>
      <c r="CF58" s="49">
        <v>0.89886299999999997</v>
      </c>
      <c r="CG58" s="49">
        <v>0.367448</v>
      </c>
      <c r="CH58" s="49">
        <v>0.54396500000000003</v>
      </c>
      <c r="CI58" s="49">
        <v>0.87704400000000005</v>
      </c>
      <c r="CJ58" s="49">
        <v>0.233733</v>
      </c>
      <c r="CK58" s="49">
        <v>0.192861</v>
      </c>
      <c r="CL58" s="49">
        <v>0.15915099999999999</v>
      </c>
      <c r="CM58" s="49">
        <v>0.99738099999999996</v>
      </c>
      <c r="CN58" s="49">
        <v>0.59697</v>
      </c>
      <c r="CO58" s="49">
        <v>0.546072</v>
      </c>
      <c r="CP58" s="49">
        <v>0.36489700000000003</v>
      </c>
      <c r="CQ58" s="49">
        <v>0.86392000000000002</v>
      </c>
      <c r="CR58" s="49">
        <v>0.171626</v>
      </c>
      <c r="CS58" s="49">
        <v>0.73116800000000004</v>
      </c>
      <c r="CT58" s="49">
        <v>0.998695</v>
      </c>
      <c r="CU58" s="49">
        <v>0.57876799999999995</v>
      </c>
      <c r="CV58" s="49">
        <v>0.55398000000000003</v>
      </c>
      <c r="CW58" s="49">
        <v>0.93178300000000003</v>
      </c>
      <c r="CX58" s="49">
        <v>0.104576</v>
      </c>
      <c r="CY58" s="49">
        <v>0.97465400000000002</v>
      </c>
      <c r="CZ58" s="49">
        <v>0.57160599999999995</v>
      </c>
      <c r="DA58" s="49">
        <v>0.99999800000000005</v>
      </c>
      <c r="DB58" s="49">
        <v>0.99934000000000001</v>
      </c>
      <c r="DC58" s="49">
        <v>0.54366000000000003</v>
      </c>
      <c r="DD58" s="49">
        <v>0.99999899999999997</v>
      </c>
      <c r="DE58" s="49">
        <v>0.98474899999999999</v>
      </c>
      <c r="DF58" s="49">
        <v>0.99999700000000002</v>
      </c>
      <c r="DG58" s="49">
        <v>0.99544500000000002</v>
      </c>
      <c r="DH58" s="49">
        <v>0.51473199999999997</v>
      </c>
      <c r="DI58" s="49">
        <v>0.99999800000000005</v>
      </c>
      <c r="DJ58" s="49"/>
      <c r="DK58" s="49">
        <v>0.33924599999999999</v>
      </c>
      <c r="DL58" s="49">
        <v>0.99999700000000002</v>
      </c>
      <c r="DM58" s="49">
        <v>0.95748999999999995</v>
      </c>
      <c r="DN58" s="49">
        <v>0.14957999999999999</v>
      </c>
      <c r="DO58" s="49">
        <v>0.94797600000000004</v>
      </c>
      <c r="DP58" s="49">
        <v>0.64421799999999996</v>
      </c>
      <c r="DQ58" s="49">
        <v>0.57789299999999999</v>
      </c>
      <c r="DR58" s="49">
        <v>0.34726400000000002</v>
      </c>
      <c r="DS58" s="49">
        <v>0.67732499999999995</v>
      </c>
      <c r="DT58" s="49">
        <v>0.49648199999999998</v>
      </c>
      <c r="DU58" s="49">
        <v>0.89898599999999995</v>
      </c>
      <c r="DV58" s="49">
        <v>0.34557700000000002</v>
      </c>
      <c r="DW58" s="49">
        <v>0.98900399999999999</v>
      </c>
      <c r="DX58" s="49">
        <v>0.99999800000000005</v>
      </c>
      <c r="DY58" s="49">
        <v>0.68534300000000004</v>
      </c>
      <c r="DZ58" s="49">
        <v>0.74989300000000003</v>
      </c>
      <c r="EA58" s="49">
        <v>0.999996</v>
      </c>
      <c r="EB58" s="49">
        <v>0.99999800000000005</v>
      </c>
      <c r="EC58" s="49">
        <v>0.55570699999999995</v>
      </c>
      <c r="ED58" s="49">
        <v>0.61746800000000002</v>
      </c>
      <c r="EE58" s="49">
        <v>0.88278800000000002</v>
      </c>
      <c r="EF58" s="49">
        <v>0.85459099999999999</v>
      </c>
      <c r="EG58" s="49">
        <v>0.94128199999999995</v>
      </c>
      <c r="EH58" s="49">
        <v>0.90958600000000001</v>
      </c>
      <c r="EI58" s="49">
        <v>0.62426899999999996</v>
      </c>
      <c r="EJ58" s="49">
        <v>0.99999800000000005</v>
      </c>
      <c r="EK58" s="49">
        <v>0.49046699999999999</v>
      </c>
      <c r="EL58" s="49">
        <v>0.97138199999999997</v>
      </c>
      <c r="EM58" s="49">
        <v>0.93079900000000004</v>
      </c>
      <c r="EN58" s="49">
        <v>0.99999499999999997</v>
      </c>
      <c r="EO58" s="49">
        <v>0.99999899999999997</v>
      </c>
      <c r="EP58" s="49">
        <v>0.90932999999999997</v>
      </c>
      <c r="EQ58" s="49">
        <v>0.68590399999999996</v>
      </c>
      <c r="ER58" s="49">
        <v>6.8191000000000002E-2</v>
      </c>
      <c r="ES58" s="49">
        <v>0.59203700000000004</v>
      </c>
      <c r="ET58" s="49">
        <v>0.97457499999999997</v>
      </c>
      <c r="EU58" s="49">
        <v>0.94238100000000002</v>
      </c>
      <c r="EV58" s="49">
        <v>0.612147</v>
      </c>
      <c r="EW58" s="49">
        <v>0.99999899999999997</v>
      </c>
      <c r="EX58" s="49">
        <v>0.97506899999999996</v>
      </c>
      <c r="EY58" s="49">
        <v>0.95210899999999998</v>
      </c>
      <c r="EZ58" s="49">
        <v>0.62073500000000004</v>
      </c>
      <c r="FA58" s="49">
        <v>0.96515399999999996</v>
      </c>
      <c r="FB58" s="49">
        <v>0.94522899999999999</v>
      </c>
      <c r="FC58" s="49">
        <v>0.87127100000000002</v>
      </c>
      <c r="FD58" s="49">
        <v>0.99682400000000004</v>
      </c>
      <c r="FE58" s="49">
        <v>0.17852199999999999</v>
      </c>
      <c r="FF58" s="49">
        <v>0.37052600000000002</v>
      </c>
      <c r="FG58" s="49">
        <v>0.56824300000000005</v>
      </c>
      <c r="FH58" s="49">
        <v>0.49090099999999998</v>
      </c>
      <c r="FI58" s="49">
        <v>0.99610900000000002</v>
      </c>
      <c r="FJ58" s="49">
        <v>0.556114</v>
      </c>
      <c r="FK58" s="49">
        <v>0.72089199999999998</v>
      </c>
      <c r="FL58" s="49">
        <v>0.90058899999999997</v>
      </c>
      <c r="FM58" s="49">
        <v>0.89137200000000005</v>
      </c>
      <c r="FN58" s="49">
        <v>0.74140799999999996</v>
      </c>
      <c r="FO58" s="49">
        <v>0.49352499999999999</v>
      </c>
      <c r="FP58" s="49">
        <v>0.57865999999999995</v>
      </c>
      <c r="FQ58" s="49">
        <v>0.150308</v>
      </c>
      <c r="FR58" s="49">
        <v>0.99999899999999997</v>
      </c>
      <c r="FS58" s="49">
        <v>0.99999800000000005</v>
      </c>
      <c r="FT58" s="49">
        <v>0.63356000000000001</v>
      </c>
      <c r="FU58" s="49">
        <v>0.99999899999999997</v>
      </c>
      <c r="FV58" s="49">
        <v>1</v>
      </c>
      <c r="FW58" s="49">
        <v>0.95661200000000002</v>
      </c>
      <c r="FX58" s="49">
        <v>0.39204099999999997</v>
      </c>
      <c r="FY58" s="49">
        <v>0.72848000000000002</v>
      </c>
      <c r="FZ58" s="49">
        <v>0.77229599999999998</v>
      </c>
      <c r="GA58" s="49">
        <v>0.80110199999999998</v>
      </c>
      <c r="GB58" s="49">
        <v>0.99999899999999997</v>
      </c>
      <c r="GC58" s="49">
        <v>0.62239299999999997</v>
      </c>
      <c r="GD58" s="49">
        <v>0.57410000000000005</v>
      </c>
      <c r="GE58" s="49">
        <v>0.53563899999999998</v>
      </c>
      <c r="GF58" s="49">
        <v>0.94031200000000004</v>
      </c>
      <c r="GG58" s="49">
        <v>0.98709800000000003</v>
      </c>
      <c r="GH58" s="49">
        <v>0.99998699999999996</v>
      </c>
      <c r="GI58" s="49">
        <v>0.99999400000000005</v>
      </c>
      <c r="GJ58" s="49">
        <v>0.48521599999999998</v>
      </c>
      <c r="GK58" s="49">
        <v>0.72251500000000002</v>
      </c>
    </row>
    <row r="59" spans="1:193" x14ac:dyDescent="0.3">
      <c r="A59" s="50">
        <v>24</v>
      </c>
      <c r="B59" s="15" t="s">
        <v>91</v>
      </c>
      <c r="C59" s="48">
        <v>1.023374</v>
      </c>
      <c r="D59" s="48">
        <v>0.99352600000000002</v>
      </c>
      <c r="E59" s="48">
        <v>1.305755</v>
      </c>
      <c r="F59" s="48">
        <v>2.3226040000000001</v>
      </c>
      <c r="G59" s="48">
        <v>0.91550699999999996</v>
      </c>
      <c r="H59" s="48">
        <v>1.0380149999999999</v>
      </c>
      <c r="I59" s="48">
        <v>1.100093</v>
      </c>
      <c r="J59" s="48">
        <v>0.99740700000000004</v>
      </c>
      <c r="K59" s="48">
        <v>0.87146699999999999</v>
      </c>
      <c r="L59" s="48">
        <v>0.98590299999999997</v>
      </c>
      <c r="M59" s="48">
        <v>1.030764</v>
      </c>
      <c r="N59" s="48">
        <v>0.90597300000000003</v>
      </c>
      <c r="O59" s="48">
        <v>1.0010790000000001</v>
      </c>
      <c r="P59" s="48">
        <v>0.97934699999999997</v>
      </c>
      <c r="Q59" s="48">
        <v>1.0179450000000001</v>
      </c>
      <c r="R59" s="48">
        <v>0.90355799999999997</v>
      </c>
      <c r="S59" s="48">
        <v>1.02583</v>
      </c>
      <c r="T59" s="48">
        <v>1.079804</v>
      </c>
      <c r="U59" s="48">
        <v>0.93675699999999995</v>
      </c>
      <c r="V59" s="48">
        <v>1.0555490000000001</v>
      </c>
      <c r="W59" s="48">
        <v>1.0572239999999999</v>
      </c>
      <c r="X59" s="48">
        <v>0.77508500000000002</v>
      </c>
      <c r="Y59" s="48">
        <v>2.3738800000000002</v>
      </c>
      <c r="Z59" s="48">
        <v>1.009155</v>
      </c>
      <c r="AA59" s="48">
        <v>0.88661100000000004</v>
      </c>
      <c r="AB59" s="48">
        <v>0.98005600000000004</v>
      </c>
      <c r="AC59" s="48">
        <v>1.030856</v>
      </c>
      <c r="AD59" s="48">
        <v>0.76649199999999995</v>
      </c>
      <c r="AE59" s="48">
        <v>0.87223600000000001</v>
      </c>
      <c r="AF59" s="48">
        <v>0.98772400000000005</v>
      </c>
      <c r="AG59" s="48">
        <v>1.0471109999999999</v>
      </c>
      <c r="AH59" s="48">
        <v>0.82278099999999998</v>
      </c>
      <c r="AI59" s="48">
        <v>0.97035899999999997</v>
      </c>
      <c r="AJ59" s="48">
        <v>1.1794119999999999</v>
      </c>
      <c r="AK59" s="48">
        <v>1.35972</v>
      </c>
      <c r="AL59" s="48">
        <v>0.94243399999999999</v>
      </c>
      <c r="AM59" s="48">
        <v>1.0179149999999999</v>
      </c>
      <c r="AN59" s="48">
        <v>0.752197</v>
      </c>
      <c r="AO59" s="48">
        <v>0.95996000000000004</v>
      </c>
      <c r="AP59" s="48">
        <v>1.0146839999999999</v>
      </c>
      <c r="AQ59" s="48">
        <v>1.093434</v>
      </c>
      <c r="AR59" s="48">
        <v>0.93166199999999999</v>
      </c>
      <c r="AS59" s="48">
        <v>1.0034099999999999</v>
      </c>
      <c r="AT59" s="48">
        <v>1.082775</v>
      </c>
      <c r="AU59" s="48">
        <v>0.93962599999999996</v>
      </c>
      <c r="AV59" s="48">
        <v>1.0142389999999999</v>
      </c>
      <c r="AW59" s="48">
        <v>0.99911799999999995</v>
      </c>
      <c r="AX59" s="48">
        <v>1.0043390000000001</v>
      </c>
      <c r="AY59" s="48">
        <v>0.96094999999999997</v>
      </c>
      <c r="AZ59" s="48">
        <v>0.95824600000000004</v>
      </c>
      <c r="BA59" s="48">
        <v>1.147475</v>
      </c>
      <c r="BB59" s="48">
        <v>1.0271049999999999</v>
      </c>
      <c r="BC59" s="48">
        <v>0.99474600000000002</v>
      </c>
      <c r="BD59" s="48">
        <v>1.0827500000000001</v>
      </c>
      <c r="BE59" s="48">
        <v>0.91422099999999995</v>
      </c>
      <c r="BF59" s="48">
        <v>0.86345499999999997</v>
      </c>
      <c r="BG59" s="48">
        <v>1.376962</v>
      </c>
      <c r="BH59" s="48">
        <v>1.004548</v>
      </c>
      <c r="BI59" s="48">
        <v>0.98994800000000005</v>
      </c>
      <c r="BJ59" s="48">
        <v>0.97413700000000003</v>
      </c>
      <c r="BK59" s="48">
        <v>1.0084280000000001</v>
      </c>
      <c r="BL59" s="48">
        <v>0.94151300000000004</v>
      </c>
      <c r="BM59" s="48">
        <v>2.7419850000000001</v>
      </c>
      <c r="BN59" s="48">
        <v>1.0818749999999999</v>
      </c>
      <c r="BO59" s="48">
        <v>1.009064</v>
      </c>
      <c r="BP59" s="48">
        <v>0.99791099999999999</v>
      </c>
      <c r="BQ59" s="48">
        <v>1.0104059999999999</v>
      </c>
      <c r="BR59" s="48">
        <v>0.735846</v>
      </c>
      <c r="BS59" s="48">
        <v>0.843194</v>
      </c>
      <c r="BT59" s="48">
        <v>0.84221500000000005</v>
      </c>
      <c r="BU59" s="48">
        <v>1.1530149999999999</v>
      </c>
      <c r="BV59" s="48">
        <v>0.99615200000000004</v>
      </c>
      <c r="BW59" s="48">
        <v>0.93773099999999998</v>
      </c>
      <c r="BX59" s="48">
        <v>1.031067</v>
      </c>
      <c r="BY59" s="48">
        <v>0.93204900000000002</v>
      </c>
      <c r="BZ59" s="48">
        <v>0.98364499999999999</v>
      </c>
      <c r="CA59" s="48">
        <v>0.881656</v>
      </c>
      <c r="CB59" s="48">
        <v>1.0963540000000001</v>
      </c>
      <c r="CC59" s="48">
        <v>1.361807</v>
      </c>
      <c r="CD59" s="48">
        <v>1.282273</v>
      </c>
      <c r="CE59" s="48">
        <v>1.0518099999999999</v>
      </c>
      <c r="CF59" s="48">
        <v>0.987765</v>
      </c>
      <c r="CG59" s="48">
        <v>1.0001910000000001</v>
      </c>
      <c r="CH59" s="48">
        <v>0.98148400000000002</v>
      </c>
      <c r="CI59" s="48">
        <v>0.988819</v>
      </c>
      <c r="CJ59" s="48">
        <v>0.98865000000000003</v>
      </c>
      <c r="CK59" s="48">
        <v>1.089661</v>
      </c>
      <c r="CL59" s="48">
        <v>0.99526300000000001</v>
      </c>
      <c r="CM59" s="48">
        <v>0.91757</v>
      </c>
      <c r="CN59" s="48">
        <v>0.717194</v>
      </c>
      <c r="CO59" s="48">
        <v>1.0363690000000001</v>
      </c>
      <c r="CP59" s="48">
        <v>0.88037500000000002</v>
      </c>
      <c r="CQ59" s="48">
        <v>0.97035400000000005</v>
      </c>
      <c r="CR59" s="48">
        <v>1.0038929999999999</v>
      </c>
      <c r="CS59" s="48">
        <v>1.0032239999999999</v>
      </c>
      <c r="CT59" s="48">
        <v>0</v>
      </c>
      <c r="CU59" s="48">
        <v>1.1872069999999999</v>
      </c>
      <c r="CV59" s="48">
        <v>1.1234219999999999</v>
      </c>
      <c r="CW59" s="48">
        <v>0.87421899999999997</v>
      </c>
      <c r="CX59" s="48">
        <v>0.80597700000000005</v>
      </c>
      <c r="CY59" s="48">
        <v>1.2250920000000001</v>
      </c>
      <c r="CZ59" s="48">
        <v>0.94799199999999995</v>
      </c>
      <c r="DA59" s="48">
        <v>2.9999120000000001</v>
      </c>
      <c r="DB59" s="48">
        <v>2.120241</v>
      </c>
      <c r="DC59" s="48">
        <v>0.94920099999999996</v>
      </c>
      <c r="DD59" s="48">
        <v>0.97026000000000001</v>
      </c>
      <c r="DE59" s="48">
        <v>0.96733800000000003</v>
      </c>
      <c r="DF59" s="48">
        <v>1.6865399999999999</v>
      </c>
      <c r="DG59" s="48">
        <v>0.98590699999999998</v>
      </c>
      <c r="DH59" s="48">
        <v>0.96978399999999998</v>
      </c>
      <c r="DI59" s="48">
        <v>0.60308799999999996</v>
      </c>
      <c r="DJ59" s="48">
        <v>1.038384</v>
      </c>
      <c r="DK59" s="48">
        <v>0.74434699999999998</v>
      </c>
      <c r="DL59" s="48">
        <v>1.5766100000000001</v>
      </c>
      <c r="DM59" s="48">
        <v>0.79373700000000003</v>
      </c>
      <c r="DN59" s="48">
        <v>1.1723969999999999</v>
      </c>
      <c r="DO59" s="48">
        <v>0.98324699999999998</v>
      </c>
      <c r="DP59" s="48">
        <v>1.0431269999999999</v>
      </c>
      <c r="DQ59" s="48">
        <v>0.98995900000000003</v>
      </c>
      <c r="DR59" s="48">
        <v>0.68262</v>
      </c>
      <c r="DS59" s="48">
        <v>0.94346300000000005</v>
      </c>
      <c r="DT59" s="48">
        <v>0.99189899999999998</v>
      </c>
      <c r="DU59" s="48">
        <v>1.018108</v>
      </c>
      <c r="DV59" s="48">
        <v>0.83402100000000001</v>
      </c>
      <c r="DW59" s="48">
        <v>1.3172489999999999</v>
      </c>
      <c r="DX59" s="48">
        <v>1372045755.9748099</v>
      </c>
      <c r="DY59" s="48">
        <v>0.926894</v>
      </c>
      <c r="DZ59" s="48">
        <v>1.006993</v>
      </c>
      <c r="EA59" s="48">
        <v>0.876417</v>
      </c>
      <c r="EB59" s="48">
        <v>0.64962299999999995</v>
      </c>
      <c r="EC59" s="48">
        <v>1.13402</v>
      </c>
      <c r="ED59" s="48">
        <v>1.0181229999999999</v>
      </c>
      <c r="EE59" s="48">
        <v>0.94787500000000002</v>
      </c>
      <c r="EF59" s="48">
        <v>0.98680000000000001</v>
      </c>
      <c r="EG59" s="48">
        <v>1.071534</v>
      </c>
      <c r="EH59" s="48">
        <v>1.015719</v>
      </c>
      <c r="EI59" s="48">
        <v>0.81622799999999995</v>
      </c>
      <c r="EJ59" s="48">
        <v>0.50117199999999995</v>
      </c>
      <c r="EK59" s="48">
        <v>1.0564229999999999</v>
      </c>
      <c r="EL59" s="48">
        <v>0.93485799999999997</v>
      </c>
      <c r="EM59" s="48">
        <v>0.97878100000000001</v>
      </c>
      <c r="EN59" s="48">
        <v>4.6140290000000004</v>
      </c>
      <c r="EO59" s="48">
        <v>0.93859400000000004</v>
      </c>
      <c r="EP59" s="48">
        <v>1.06942</v>
      </c>
      <c r="EQ59" s="48">
        <v>0.99352399999999996</v>
      </c>
      <c r="ER59" s="48">
        <v>0.93691400000000002</v>
      </c>
      <c r="ES59" s="48">
        <v>1.0219830000000001</v>
      </c>
      <c r="ET59" s="48">
        <v>0.99644100000000002</v>
      </c>
      <c r="EU59" s="48">
        <v>1.000894</v>
      </c>
      <c r="EV59" s="48">
        <v>1.009585</v>
      </c>
      <c r="EW59" s="48">
        <v>1.1393629999999999</v>
      </c>
      <c r="EX59" s="48">
        <v>1.4124559999999999</v>
      </c>
      <c r="EY59" s="48">
        <v>1.2394829999999999</v>
      </c>
      <c r="EZ59" s="48">
        <v>0.93661700000000003</v>
      </c>
      <c r="FA59" s="48">
        <v>1.0258910000000001</v>
      </c>
      <c r="FB59" s="48">
        <v>1.0846089999999999</v>
      </c>
      <c r="FC59" s="48">
        <v>1.099572</v>
      </c>
      <c r="FD59" s="48">
        <v>0.69827099999999998</v>
      </c>
      <c r="FE59" s="48">
        <v>0.88804099999999997</v>
      </c>
      <c r="FF59" s="48">
        <v>0.95702799999999999</v>
      </c>
      <c r="FG59" s="48">
        <v>0.98605500000000001</v>
      </c>
      <c r="FH59" s="48">
        <v>1.2025239999999999</v>
      </c>
      <c r="FI59" s="48">
        <v>1.1937610000000001</v>
      </c>
      <c r="FJ59" s="48">
        <v>0.98405600000000004</v>
      </c>
      <c r="FK59" s="48">
        <v>0.96260699999999999</v>
      </c>
      <c r="FL59" s="48">
        <v>1.0010540000000001</v>
      </c>
      <c r="FM59" s="48">
        <v>0.94670900000000002</v>
      </c>
      <c r="FN59" s="48">
        <v>1.0020690000000001</v>
      </c>
      <c r="FO59" s="48">
        <v>0.86766900000000002</v>
      </c>
      <c r="FP59" s="48">
        <v>1.002381</v>
      </c>
      <c r="FQ59" s="48">
        <v>1.1753849999999999</v>
      </c>
      <c r="FR59" s="48">
        <v>0.96295200000000003</v>
      </c>
      <c r="FS59" s="48">
        <v>0.91114899999999999</v>
      </c>
      <c r="FT59" s="48">
        <v>0.87478800000000001</v>
      </c>
      <c r="FU59" s="48">
        <v>0.91104700000000005</v>
      </c>
      <c r="FV59" s="48">
        <v>0.98331800000000003</v>
      </c>
      <c r="FW59" s="48">
        <v>0.92561199999999999</v>
      </c>
      <c r="FX59" s="48">
        <v>0.63428799999999996</v>
      </c>
      <c r="FY59" s="48">
        <v>1.071377</v>
      </c>
      <c r="FZ59" s="48">
        <v>1.039539</v>
      </c>
      <c r="GA59" s="48">
        <v>1.055113</v>
      </c>
      <c r="GB59" s="48">
        <v>1130602088.8306799</v>
      </c>
      <c r="GC59" s="48">
        <v>0.91825500000000004</v>
      </c>
      <c r="GD59" s="48">
        <v>0.99463400000000002</v>
      </c>
      <c r="GE59" s="48">
        <v>1.1494660000000001</v>
      </c>
      <c r="GF59" s="48">
        <v>0.90794699999999995</v>
      </c>
      <c r="GG59" s="48">
        <v>1.4566159999999999</v>
      </c>
      <c r="GH59" s="48">
        <v>0.78918100000000002</v>
      </c>
      <c r="GI59" s="48">
        <v>1.0655829999999999</v>
      </c>
      <c r="GJ59" s="48">
        <v>0.97321800000000003</v>
      </c>
      <c r="GK59" s="48">
        <v>0.90790000000000004</v>
      </c>
    </row>
    <row r="60" spans="1:193" x14ac:dyDescent="0.3">
      <c r="A60" s="8">
        <v>24</v>
      </c>
      <c r="B60" s="17" t="s">
        <v>408</v>
      </c>
      <c r="C60" s="49">
        <v>0.93762100000000004</v>
      </c>
      <c r="D60" s="49">
        <v>0.96821000000000002</v>
      </c>
      <c r="E60" s="49">
        <v>0.72697900000000004</v>
      </c>
      <c r="F60" s="49">
        <v>0.31406800000000001</v>
      </c>
      <c r="G60" s="49">
        <v>0.72423199999999999</v>
      </c>
      <c r="H60" s="49">
        <v>0.50322299999999998</v>
      </c>
      <c r="I60" s="49">
        <v>0.511243</v>
      </c>
      <c r="J60" s="49">
        <v>0.96052000000000004</v>
      </c>
      <c r="K60" s="49">
        <v>0.70718800000000004</v>
      </c>
      <c r="L60" s="49">
        <v>0.55267200000000005</v>
      </c>
      <c r="M60" s="49">
        <v>0.52893400000000002</v>
      </c>
      <c r="N60" s="49">
        <v>0.75494000000000006</v>
      </c>
      <c r="O60" s="49">
        <v>0.99496899999999999</v>
      </c>
      <c r="P60" s="49">
        <v>0.80980799999999997</v>
      </c>
      <c r="Q60" s="49">
        <v>0.76791900000000002</v>
      </c>
      <c r="R60" s="49">
        <v>0.94285399999999997</v>
      </c>
      <c r="S60" s="49">
        <v>0.84952499999999997</v>
      </c>
      <c r="T60" s="49">
        <v>0.65982300000000005</v>
      </c>
      <c r="U60" s="49">
        <v>0.74401799999999996</v>
      </c>
      <c r="V60" s="49">
        <v>0.82373799999999997</v>
      </c>
      <c r="W60" s="49">
        <v>0.93390799999999996</v>
      </c>
      <c r="X60" s="49">
        <v>5.6294999999999998E-2</v>
      </c>
      <c r="Y60" s="49">
        <v>0.30160300000000001</v>
      </c>
      <c r="Z60" s="49">
        <v>0.91514700000000004</v>
      </c>
      <c r="AA60" s="49">
        <v>0.76826899999999998</v>
      </c>
      <c r="AB60" s="49">
        <v>0.98863699999999999</v>
      </c>
      <c r="AC60" s="49">
        <v>0.99999899999999997</v>
      </c>
      <c r="AD60" s="49">
        <v>0.16345999999999999</v>
      </c>
      <c r="AE60" s="49">
        <v>0.99999899999999997</v>
      </c>
      <c r="AF60" s="49">
        <v>0.79568899999999998</v>
      </c>
      <c r="AG60" s="49">
        <v>0.40099099999999999</v>
      </c>
      <c r="AH60" s="49">
        <v>0.329071</v>
      </c>
      <c r="AI60" s="49">
        <v>0.87986600000000004</v>
      </c>
      <c r="AJ60" s="49">
        <v>0.80575600000000003</v>
      </c>
      <c r="AK60" s="49">
        <v>0.35894399999999999</v>
      </c>
      <c r="AL60" s="49">
        <v>0.93318999999999996</v>
      </c>
      <c r="AM60" s="49">
        <v>0.75972600000000001</v>
      </c>
      <c r="AN60" s="49">
        <v>0.24831800000000001</v>
      </c>
      <c r="AO60" s="49">
        <v>0.87020900000000001</v>
      </c>
      <c r="AP60" s="49">
        <v>0.905775</v>
      </c>
      <c r="AQ60" s="49">
        <v>0.52549800000000002</v>
      </c>
      <c r="AR60" s="49">
        <v>0.34754600000000002</v>
      </c>
      <c r="AS60" s="49">
        <v>0.968831</v>
      </c>
      <c r="AT60" s="49">
        <v>0.51020100000000002</v>
      </c>
      <c r="AU60" s="49">
        <v>0.68060900000000002</v>
      </c>
      <c r="AV60" s="49">
        <v>0.91228799999999999</v>
      </c>
      <c r="AW60" s="49">
        <v>0.97663</v>
      </c>
      <c r="AX60" s="49">
        <v>0.84164099999999997</v>
      </c>
      <c r="AY60" s="49">
        <v>0.60093300000000005</v>
      </c>
      <c r="AZ60" s="49">
        <v>0.304506</v>
      </c>
      <c r="BA60" s="49">
        <v>0.24337700000000001</v>
      </c>
      <c r="BB60" s="49">
        <v>0.76107400000000003</v>
      </c>
      <c r="BC60" s="49">
        <v>0.93016399999999999</v>
      </c>
      <c r="BD60" s="49">
        <v>0.66405700000000001</v>
      </c>
      <c r="BE60" s="49">
        <v>0.66222599999999998</v>
      </c>
      <c r="BF60" s="49">
        <v>0.17426</v>
      </c>
      <c r="BG60" s="49">
        <v>0.157388</v>
      </c>
      <c r="BH60" s="49">
        <v>0.89610199999999995</v>
      </c>
      <c r="BI60" s="49">
        <v>0.92570799999999998</v>
      </c>
      <c r="BJ60" s="49">
        <v>0.58509100000000003</v>
      </c>
      <c r="BK60" s="49">
        <v>0.79247299999999998</v>
      </c>
      <c r="BL60" s="49">
        <v>9.2608999999999997E-2</v>
      </c>
      <c r="BM60" s="49">
        <v>0.38281599999999999</v>
      </c>
      <c r="BN60" s="49">
        <v>0.72720200000000002</v>
      </c>
      <c r="BO60" s="49">
        <v>0.86929000000000001</v>
      </c>
      <c r="BP60" s="49">
        <v>0.89086600000000005</v>
      </c>
      <c r="BQ60" s="49">
        <v>0.78199300000000005</v>
      </c>
      <c r="BR60" s="49">
        <v>0.23924899999999999</v>
      </c>
      <c r="BS60" s="49">
        <v>0.192413</v>
      </c>
      <c r="BT60" s="49">
        <v>0.49935400000000002</v>
      </c>
      <c r="BU60" s="49">
        <v>0.421657</v>
      </c>
      <c r="BV60" s="49">
        <v>0.96550999999999998</v>
      </c>
      <c r="BW60" s="49">
        <v>0.71199299999999999</v>
      </c>
      <c r="BX60" s="49">
        <v>0.68436900000000001</v>
      </c>
      <c r="BY60" s="49">
        <v>0.77345399999999997</v>
      </c>
      <c r="BZ60" s="49">
        <v>0.78024300000000002</v>
      </c>
      <c r="CA60" s="49">
        <v>0.64676699999999998</v>
      </c>
      <c r="CB60" s="49">
        <v>0.357711</v>
      </c>
      <c r="CC60" s="49">
        <v>0.38075700000000001</v>
      </c>
      <c r="CD60" s="49">
        <v>0.33136700000000002</v>
      </c>
      <c r="CE60" s="49">
        <v>0.46820699999999998</v>
      </c>
      <c r="CF60" s="49">
        <v>0.87178299999999997</v>
      </c>
      <c r="CG60" s="49">
        <v>0.99927500000000002</v>
      </c>
      <c r="CH60" s="49">
        <v>0.64180199999999998</v>
      </c>
      <c r="CI60" s="49">
        <v>0.89073999999999998</v>
      </c>
      <c r="CJ60" s="49">
        <v>0.906779</v>
      </c>
      <c r="CK60" s="49">
        <v>0.51184300000000005</v>
      </c>
      <c r="CL60" s="49">
        <v>0.97908399999999995</v>
      </c>
      <c r="CM60" s="49">
        <v>0.81700099999999998</v>
      </c>
      <c r="CN60" s="49">
        <v>0.29574099999999998</v>
      </c>
      <c r="CO60" s="49">
        <v>0.40738400000000002</v>
      </c>
      <c r="CP60" s="49">
        <v>0.60821000000000003</v>
      </c>
      <c r="CQ60" s="49">
        <v>0.81763699999999995</v>
      </c>
      <c r="CR60" s="49">
        <v>0.92285099999999998</v>
      </c>
      <c r="CS60" s="49">
        <v>0.96697599999999995</v>
      </c>
      <c r="CT60" s="49">
        <v>0.99851599999999996</v>
      </c>
      <c r="CU60" s="49">
        <v>0.70272699999999999</v>
      </c>
      <c r="CV60" s="49">
        <v>0.72434299999999996</v>
      </c>
      <c r="CW60" s="49">
        <v>0.69966499999999998</v>
      </c>
      <c r="CX60" s="49">
        <v>0.20704900000000001</v>
      </c>
      <c r="CY60" s="49">
        <v>0.26961499999999999</v>
      </c>
      <c r="CZ60" s="49">
        <v>0.60282800000000003</v>
      </c>
      <c r="DA60" s="49">
        <v>0.341611</v>
      </c>
      <c r="DB60" s="49">
        <v>0.53961199999999998</v>
      </c>
      <c r="DC60" s="49">
        <v>0.97060900000000006</v>
      </c>
      <c r="DD60" s="49">
        <v>0.99999899999999997</v>
      </c>
      <c r="DE60" s="49">
        <v>0.96756900000000001</v>
      </c>
      <c r="DF60" s="49">
        <v>0.40451500000000001</v>
      </c>
      <c r="DG60" s="49">
        <v>0.95999599999999996</v>
      </c>
      <c r="DH60" s="49">
        <v>0.89305500000000004</v>
      </c>
      <c r="DI60" s="49">
        <v>0.58014299999999996</v>
      </c>
      <c r="DJ60" s="49">
        <v>1</v>
      </c>
      <c r="DK60" s="49">
        <v>0.69930000000000003</v>
      </c>
      <c r="DL60" s="49">
        <v>0.24535499999999999</v>
      </c>
      <c r="DM60" s="49">
        <v>0.50898900000000002</v>
      </c>
      <c r="DN60" s="49">
        <v>0.312274</v>
      </c>
      <c r="DO60" s="49">
        <v>0.82702500000000001</v>
      </c>
      <c r="DP60" s="49">
        <v>0.54931200000000002</v>
      </c>
      <c r="DQ60" s="49">
        <v>0.95485100000000001</v>
      </c>
      <c r="DR60" s="49">
        <v>0.32977800000000002</v>
      </c>
      <c r="DS60" s="49">
        <v>0.78378000000000003</v>
      </c>
      <c r="DT60" s="49">
        <v>0.95384100000000005</v>
      </c>
      <c r="DU60" s="49">
        <v>0.73539200000000005</v>
      </c>
      <c r="DV60" s="49">
        <v>0.235878</v>
      </c>
      <c r="DW60" s="49">
        <v>0.71836</v>
      </c>
      <c r="DX60" s="49"/>
      <c r="DY60" s="49">
        <v>0.72040800000000005</v>
      </c>
      <c r="DZ60" s="49">
        <v>0.87297599999999997</v>
      </c>
      <c r="EA60" s="49">
        <v>0.76278999999999997</v>
      </c>
      <c r="EB60" s="49">
        <v>0.50415100000000002</v>
      </c>
      <c r="EC60" s="49">
        <v>0.73134500000000002</v>
      </c>
      <c r="ED60" s="49">
        <v>0.952573</v>
      </c>
      <c r="EE60" s="49">
        <v>0.531501</v>
      </c>
      <c r="EF60" s="49">
        <v>0.78518900000000003</v>
      </c>
      <c r="EG60" s="49">
        <v>0.22162799999999999</v>
      </c>
      <c r="EH60" s="49">
        <v>0.71392699999999998</v>
      </c>
      <c r="EI60" s="49">
        <v>0.52149000000000001</v>
      </c>
      <c r="EJ60" s="49">
        <v>0.572797</v>
      </c>
      <c r="EK60" s="49">
        <v>0.67816399999999999</v>
      </c>
      <c r="EL60" s="49">
        <v>0.61514800000000003</v>
      </c>
      <c r="EM60" s="49">
        <v>0.61424500000000004</v>
      </c>
      <c r="EN60" s="49">
        <v>0.162852</v>
      </c>
      <c r="EO60" s="49">
        <v>0.99999899999999997</v>
      </c>
      <c r="EP60" s="49">
        <v>0.29103600000000002</v>
      </c>
      <c r="EQ60" s="49">
        <v>0.88837100000000002</v>
      </c>
      <c r="ER60" s="49">
        <v>0.23990300000000001</v>
      </c>
      <c r="ES60" s="49">
        <v>0.89818399999999998</v>
      </c>
      <c r="ET60" s="49">
        <v>0.95882199999999995</v>
      </c>
      <c r="EU60" s="49">
        <v>0.99241599999999996</v>
      </c>
      <c r="EV60" s="49">
        <v>0.82817399999999997</v>
      </c>
      <c r="EW60" s="49">
        <v>0.99999899999999997</v>
      </c>
      <c r="EX60" s="49">
        <v>0.51255399999999995</v>
      </c>
      <c r="EY60" s="49">
        <v>0.57419200000000004</v>
      </c>
      <c r="EZ60" s="49">
        <v>0.75360899999999997</v>
      </c>
      <c r="FA60" s="49">
        <v>0.95119600000000004</v>
      </c>
      <c r="FB60" s="49">
        <v>0.52888800000000002</v>
      </c>
      <c r="FC60" s="49">
        <v>0.55510899999999996</v>
      </c>
      <c r="FD60" s="49">
        <v>0.23430599999999999</v>
      </c>
      <c r="FE60" s="49">
        <v>0.36622199999999999</v>
      </c>
      <c r="FF60" s="49">
        <v>0.82287299999999997</v>
      </c>
      <c r="FG60" s="49">
        <v>0.93265900000000002</v>
      </c>
      <c r="FH60" s="49">
        <v>0.339366</v>
      </c>
      <c r="FI60" s="49">
        <v>0.58350400000000002</v>
      </c>
      <c r="FJ60" s="49">
        <v>0.89009000000000005</v>
      </c>
      <c r="FK60" s="49">
        <v>0.77756499999999995</v>
      </c>
      <c r="FL60" s="49">
        <v>0.98590100000000003</v>
      </c>
      <c r="FM60" s="49">
        <v>0.560616</v>
      </c>
      <c r="FN60" s="49">
        <v>0.96854499999999999</v>
      </c>
      <c r="FO60" s="49">
        <v>0.211335</v>
      </c>
      <c r="FP60" s="49">
        <v>0.97277800000000003</v>
      </c>
      <c r="FQ60" s="49">
        <v>0.27148899999999998</v>
      </c>
      <c r="FR60" s="49">
        <v>1</v>
      </c>
      <c r="FS60" s="49">
        <v>0.99999800000000005</v>
      </c>
      <c r="FT60" s="49">
        <v>4.8776E-2</v>
      </c>
      <c r="FU60" s="49">
        <v>0.99999899999999997</v>
      </c>
      <c r="FV60" s="49">
        <v>1</v>
      </c>
      <c r="FW60" s="49">
        <v>0.91298699999999999</v>
      </c>
      <c r="FX60" s="49">
        <v>0.48068300000000003</v>
      </c>
      <c r="FY60" s="49">
        <v>0.73924299999999998</v>
      </c>
      <c r="FZ60" s="49">
        <v>0.68096500000000004</v>
      </c>
      <c r="GA60" s="49">
        <v>0.46186100000000002</v>
      </c>
      <c r="GB60" s="49"/>
      <c r="GC60" s="49">
        <v>0.73516899999999996</v>
      </c>
      <c r="GD60" s="49">
        <v>0.96516299999999999</v>
      </c>
      <c r="GE60" s="49">
        <v>0.43512800000000001</v>
      </c>
      <c r="GF60" s="49">
        <v>0.45284000000000002</v>
      </c>
      <c r="GG60" s="49">
        <v>0.68037400000000003</v>
      </c>
      <c r="GH60" s="49">
        <v>0.60650999999999999</v>
      </c>
      <c r="GI60" s="49">
        <v>0.89008900000000002</v>
      </c>
      <c r="GJ60" s="49">
        <v>0.86980000000000002</v>
      </c>
      <c r="GK60" s="49">
        <v>0.78164</v>
      </c>
    </row>
    <row r="61" spans="1:193" x14ac:dyDescent="0.3">
      <c r="A61" s="50">
        <v>25</v>
      </c>
      <c r="B61" s="15" t="s">
        <v>91</v>
      </c>
      <c r="C61" s="48">
        <v>0.95446600000000004</v>
      </c>
      <c r="D61" s="48">
        <v>1.156069</v>
      </c>
      <c r="E61" s="48">
        <v>1.973441</v>
      </c>
      <c r="F61" s="48">
        <v>337183437.93986702</v>
      </c>
      <c r="G61" s="48">
        <v>0.70065500000000003</v>
      </c>
      <c r="H61" s="48">
        <v>0.92550699999999997</v>
      </c>
      <c r="I61" s="48">
        <v>1.3158829999999999</v>
      </c>
      <c r="J61" s="48">
        <v>0.98690100000000003</v>
      </c>
      <c r="K61" s="48">
        <v>1.170671</v>
      </c>
      <c r="L61" s="48">
        <v>0.99400299999999997</v>
      </c>
      <c r="M61" s="48">
        <v>0.95981700000000003</v>
      </c>
      <c r="N61" s="48">
        <v>0.91813800000000001</v>
      </c>
      <c r="O61" s="48">
        <v>1.076103</v>
      </c>
      <c r="P61" s="48">
        <v>0.89356199999999997</v>
      </c>
      <c r="Q61" s="48">
        <v>0.95086499999999996</v>
      </c>
      <c r="R61" s="48">
        <v>0.90638399999999997</v>
      </c>
      <c r="S61" s="48">
        <v>1.3284290000000001</v>
      </c>
      <c r="T61" s="48">
        <v>1.006054</v>
      </c>
      <c r="U61" s="48">
        <v>0.80994100000000002</v>
      </c>
      <c r="V61" s="48">
        <v>1.1274299999999999</v>
      </c>
      <c r="W61" s="48">
        <v>0.678813</v>
      </c>
      <c r="X61" s="48">
        <v>0.773169</v>
      </c>
      <c r="Y61" s="48">
        <v>120272560.710086</v>
      </c>
      <c r="Z61" s="48">
        <v>1.1053029999999999</v>
      </c>
      <c r="AA61" s="48">
        <v>1.186523</v>
      </c>
      <c r="AB61" s="48">
        <v>0.98125099999999998</v>
      </c>
      <c r="AC61" s="48">
        <v>1.043784</v>
      </c>
      <c r="AD61" s="48">
        <v>1.383238</v>
      </c>
      <c r="AE61" s="48">
        <v>7344583673.2652702</v>
      </c>
      <c r="AF61" s="48">
        <v>0.89596900000000002</v>
      </c>
      <c r="AG61" s="48">
        <v>1.0035350000000001</v>
      </c>
      <c r="AH61" s="48">
        <v>0.72841299999999998</v>
      </c>
      <c r="AI61" s="48">
        <v>1.1384399999999999</v>
      </c>
      <c r="AJ61" s="48">
        <v>1.9134340000000001</v>
      </c>
      <c r="AK61" s="48">
        <v>0.93582900000000002</v>
      </c>
      <c r="AL61" s="48">
        <v>0.94449099999999997</v>
      </c>
      <c r="AM61" s="48">
        <v>0.94861600000000001</v>
      </c>
      <c r="AN61" s="48">
        <v>1.2018420000000001</v>
      </c>
      <c r="AO61" s="48">
        <v>1.1874100000000001</v>
      </c>
      <c r="AP61" s="48">
        <v>1.0856209999999999</v>
      </c>
      <c r="AQ61" s="48">
        <v>0.94039300000000003</v>
      </c>
      <c r="AR61" s="48">
        <v>1.0460469999999999</v>
      </c>
      <c r="AS61" s="48">
        <v>1.022305</v>
      </c>
      <c r="AT61" s="48">
        <v>1.0392060000000001</v>
      </c>
      <c r="AU61" s="48">
        <v>0.944882</v>
      </c>
      <c r="AV61" s="48">
        <v>0.88744100000000004</v>
      </c>
      <c r="AW61" s="48">
        <v>1.0606519999999999</v>
      </c>
      <c r="AX61" s="48">
        <v>0.96492800000000001</v>
      </c>
      <c r="AY61" s="48">
        <v>1.0694049999999999</v>
      </c>
      <c r="AZ61" s="48">
        <v>1.0599019999999999</v>
      </c>
      <c r="BA61" s="48">
        <v>0.94072699999999998</v>
      </c>
      <c r="BB61" s="48">
        <v>0.79453799999999997</v>
      </c>
      <c r="BC61" s="48">
        <v>0.99274300000000004</v>
      </c>
      <c r="BD61" s="48">
        <v>1.413592</v>
      </c>
      <c r="BE61" s="48">
        <v>1.267449</v>
      </c>
      <c r="BF61" s="48">
        <v>1.0394019999999999</v>
      </c>
      <c r="BG61" s="48">
        <v>1.259798</v>
      </c>
      <c r="BH61" s="48">
        <v>1.0390889999999999</v>
      </c>
      <c r="BI61" s="48">
        <v>0.817801</v>
      </c>
      <c r="BJ61" s="48">
        <v>1.0229299999999999</v>
      </c>
      <c r="BK61" s="48">
        <v>0.99716300000000002</v>
      </c>
      <c r="BL61" s="48">
        <v>0.98746999999999996</v>
      </c>
      <c r="BM61" s="48">
        <v>0.91316299999999995</v>
      </c>
      <c r="BN61" s="48">
        <v>1.5452729999999999</v>
      </c>
      <c r="BO61" s="48">
        <v>0.99895500000000004</v>
      </c>
      <c r="BP61" s="48">
        <v>1.0170760000000001</v>
      </c>
      <c r="BQ61" s="48">
        <v>1.0140979999999999</v>
      </c>
      <c r="BR61" s="48">
        <v>1.451462</v>
      </c>
      <c r="BS61" s="48">
        <v>0.97361900000000001</v>
      </c>
      <c r="BT61" s="48">
        <v>1.215789</v>
      </c>
      <c r="BU61" s="48">
        <v>0.79330500000000004</v>
      </c>
      <c r="BV61" s="48">
        <v>0.88349900000000003</v>
      </c>
      <c r="BW61" s="48">
        <v>0.94950800000000002</v>
      </c>
      <c r="BX61" s="48">
        <v>0.94121299999999997</v>
      </c>
      <c r="BY61" s="48">
        <v>0.961476</v>
      </c>
      <c r="BZ61" s="48">
        <v>1.049553</v>
      </c>
      <c r="CA61" s="48">
        <v>1.3031740000000001</v>
      </c>
      <c r="CB61" s="48">
        <v>1.2342409999999999</v>
      </c>
      <c r="CC61" s="48">
        <v>0.71926500000000004</v>
      </c>
      <c r="CD61" s="48">
        <v>1.0607070000000001</v>
      </c>
      <c r="CE61" s="48">
        <v>0.95001199999999997</v>
      </c>
      <c r="CF61" s="48">
        <v>0.91040100000000002</v>
      </c>
      <c r="CG61" s="48">
        <v>0.98181399999999996</v>
      </c>
      <c r="CH61" s="48">
        <v>0.91136600000000001</v>
      </c>
      <c r="CI61" s="48">
        <v>1.125076</v>
      </c>
      <c r="CJ61" s="48">
        <v>0.91203800000000002</v>
      </c>
      <c r="CK61" s="48">
        <v>0.57703800000000005</v>
      </c>
      <c r="CL61" s="48">
        <v>1.175192</v>
      </c>
      <c r="CM61" s="48">
        <v>0.66937500000000005</v>
      </c>
      <c r="CN61" s="48">
        <v>0.66142900000000004</v>
      </c>
      <c r="CO61" s="48">
        <v>1.0899289999999999</v>
      </c>
      <c r="CP61" s="48">
        <v>0.71676200000000001</v>
      </c>
      <c r="CQ61" s="48">
        <v>0.89477200000000001</v>
      </c>
      <c r="CR61" s="48">
        <v>0.907358</v>
      </c>
      <c r="CS61" s="48">
        <v>1.2664260000000001</v>
      </c>
      <c r="CT61" s="48">
        <v>2.8155260000000002</v>
      </c>
      <c r="CU61" s="48">
        <v>0.97139299999999995</v>
      </c>
      <c r="CV61" s="48">
        <v>0.76604300000000003</v>
      </c>
      <c r="CW61" s="48">
        <v>0.46607199999999999</v>
      </c>
      <c r="CX61" s="48">
        <v>0.96346799999999999</v>
      </c>
      <c r="CY61" s="48">
        <v>0.74280400000000002</v>
      </c>
      <c r="CZ61" s="48">
        <v>1.0210939999999999</v>
      </c>
      <c r="DA61" s="48">
        <v>1.0077849999999999</v>
      </c>
      <c r="DB61" s="48">
        <v>0</v>
      </c>
      <c r="DC61" s="48">
        <v>0.95264099999999996</v>
      </c>
      <c r="DD61" s="48">
        <v>0</v>
      </c>
      <c r="DE61" s="48">
        <v>0.97223800000000005</v>
      </c>
      <c r="DF61" s="48">
        <v>110029206.80310801</v>
      </c>
      <c r="DG61" s="48">
        <v>0.82684400000000002</v>
      </c>
      <c r="DH61" s="48">
        <v>1.3057570000000001</v>
      </c>
      <c r="DI61" s="48">
        <v>1.8219399999999999</v>
      </c>
      <c r="DJ61" s="48">
        <v>3115455775.6824398</v>
      </c>
      <c r="DK61" s="48">
        <v>351521219.03463298</v>
      </c>
      <c r="DL61" s="48">
        <v>1.1113059999999999</v>
      </c>
      <c r="DM61" s="48">
        <v>1.356106</v>
      </c>
      <c r="DN61" s="48">
        <v>0.942222</v>
      </c>
      <c r="DO61" s="48">
        <v>1.0610189999999999</v>
      </c>
      <c r="DP61" s="48">
        <v>1.071458</v>
      </c>
      <c r="DQ61" s="48">
        <v>0.90951099999999996</v>
      </c>
      <c r="DR61" s="48">
        <v>0.99228300000000003</v>
      </c>
      <c r="DS61" s="48">
        <v>1.3455509999999999</v>
      </c>
      <c r="DT61" s="48">
        <v>0.763548</v>
      </c>
      <c r="DU61" s="48">
        <v>1.0073510000000001</v>
      </c>
      <c r="DV61" s="48">
        <v>1.319658</v>
      </c>
      <c r="DW61" s="48">
        <v>0.98363</v>
      </c>
      <c r="DX61" s="48">
        <v>0.98038899999999995</v>
      </c>
      <c r="DY61" s="48">
        <v>0.73443499999999995</v>
      </c>
      <c r="DZ61" s="48">
        <v>0.96162199999999998</v>
      </c>
      <c r="EA61" s="48">
        <v>0.63815900000000003</v>
      </c>
      <c r="EB61" s="48">
        <v>0.98484099999999997</v>
      </c>
      <c r="EC61" s="48">
        <v>1.014089</v>
      </c>
      <c r="ED61" s="48">
        <v>0.52641800000000005</v>
      </c>
      <c r="EE61" s="48">
        <v>1.0054430000000001</v>
      </c>
      <c r="EF61" s="48">
        <v>0.97200500000000001</v>
      </c>
      <c r="EG61" s="48">
        <v>0.99897000000000002</v>
      </c>
      <c r="EH61" s="48">
        <v>0.90758499999999998</v>
      </c>
      <c r="EI61" s="48">
        <v>1.024985</v>
      </c>
      <c r="EJ61" s="48">
        <v>1.033579</v>
      </c>
      <c r="EK61" s="48">
        <v>1.106762</v>
      </c>
      <c r="EL61" s="48">
        <v>1.136531</v>
      </c>
      <c r="EM61" s="48">
        <v>0.97496799999999995</v>
      </c>
      <c r="EN61" s="48">
        <v>0.92138900000000001</v>
      </c>
      <c r="EO61" s="48">
        <v>0.95761799999999997</v>
      </c>
      <c r="EP61" s="48">
        <v>1.1007560000000001</v>
      </c>
      <c r="EQ61" s="48">
        <v>0.99848800000000004</v>
      </c>
      <c r="ER61" s="48">
        <v>0.94835400000000003</v>
      </c>
      <c r="ES61" s="48">
        <v>1.0517860000000001</v>
      </c>
      <c r="ET61" s="48">
        <v>1.0665100000000001</v>
      </c>
      <c r="EU61" s="48">
        <v>0.758386</v>
      </c>
      <c r="EV61" s="48">
        <v>0.97614800000000002</v>
      </c>
      <c r="EW61" s="48">
        <v>1.1453880000000001</v>
      </c>
      <c r="EX61" s="48">
        <v>0.94596000000000002</v>
      </c>
      <c r="EY61" s="48">
        <v>0.934998</v>
      </c>
      <c r="EZ61" s="48">
        <v>1.155149</v>
      </c>
      <c r="FA61" s="48">
        <v>0.94230400000000003</v>
      </c>
      <c r="FB61" s="48">
        <v>0.91366599999999998</v>
      </c>
      <c r="FC61" s="48">
        <v>1.145038</v>
      </c>
      <c r="FD61" s="48">
        <v>0.97124699999999997</v>
      </c>
      <c r="FE61" s="48">
        <v>0.93002200000000002</v>
      </c>
      <c r="FF61" s="48">
        <v>0.69831100000000002</v>
      </c>
      <c r="FG61" s="48">
        <v>1.0199119999999999</v>
      </c>
      <c r="FH61" s="48">
        <v>0.78900999999999999</v>
      </c>
      <c r="FI61" s="48">
        <v>1.438858</v>
      </c>
      <c r="FJ61" s="48">
        <v>0.8538</v>
      </c>
      <c r="FK61" s="48">
        <v>0.91047500000000003</v>
      </c>
      <c r="FL61" s="48">
        <v>1.0485899999999999</v>
      </c>
      <c r="FM61" s="48">
        <v>0.94054899999999997</v>
      </c>
      <c r="FN61" s="48">
        <v>1.0954649999999999</v>
      </c>
      <c r="FO61" s="48">
        <v>0.88003799999999999</v>
      </c>
      <c r="FP61" s="48">
        <v>0.86414199999999997</v>
      </c>
      <c r="FQ61" s="48">
        <v>1.413195</v>
      </c>
      <c r="FR61" s="48">
        <v>0.971777</v>
      </c>
      <c r="FS61" s="48">
        <v>0.91591400000000001</v>
      </c>
      <c r="FT61" s="48">
        <v>1.0133110000000001</v>
      </c>
      <c r="FU61" s="48">
        <v>0.91381599999999996</v>
      </c>
      <c r="FV61" s="48">
        <v>1.003957</v>
      </c>
      <c r="FW61" s="48">
        <v>0.56478099999999998</v>
      </c>
      <c r="FX61" s="48">
        <v>0.77438099999999999</v>
      </c>
      <c r="FY61" s="48">
        <v>1.02098</v>
      </c>
      <c r="FZ61" s="48">
        <v>1.017795</v>
      </c>
      <c r="GA61" s="48">
        <v>1.0843119999999999</v>
      </c>
      <c r="GB61" s="48">
        <v>0.97836400000000001</v>
      </c>
      <c r="GC61" s="48">
        <v>1.037596</v>
      </c>
      <c r="GD61" s="48">
        <v>1.0475699999999999</v>
      </c>
      <c r="GE61" s="48">
        <v>1.323674</v>
      </c>
      <c r="GF61" s="48">
        <v>0.91705899999999996</v>
      </c>
      <c r="GG61" s="48">
        <v>0.98139399999999999</v>
      </c>
      <c r="GH61" s="48">
        <v>4.398962</v>
      </c>
      <c r="GI61" s="48">
        <v>3.8987599999999998</v>
      </c>
      <c r="GJ61" s="48">
        <v>0.91006299999999996</v>
      </c>
      <c r="GK61" s="48">
        <v>1.660822</v>
      </c>
    </row>
    <row r="62" spans="1:193" x14ac:dyDescent="0.3">
      <c r="A62" s="8">
        <v>25</v>
      </c>
      <c r="B62" s="17" t="s">
        <v>408</v>
      </c>
      <c r="C62" s="49">
        <v>0.87719100000000005</v>
      </c>
      <c r="D62" s="49">
        <v>0.61076299999999994</v>
      </c>
      <c r="E62" s="49">
        <v>0.57893300000000003</v>
      </c>
      <c r="F62" s="49">
        <v>0.99917500000000004</v>
      </c>
      <c r="G62" s="49">
        <v>0.54351799999999995</v>
      </c>
      <c r="H62" s="49">
        <v>0.41402899999999998</v>
      </c>
      <c r="I62" s="49">
        <v>0.244588</v>
      </c>
      <c r="J62" s="49">
        <v>0.88470199999999999</v>
      </c>
      <c r="K62" s="49">
        <v>0.77707099999999996</v>
      </c>
      <c r="L62" s="49">
        <v>0.87937500000000002</v>
      </c>
      <c r="M62" s="49">
        <v>0.56491800000000003</v>
      </c>
      <c r="N62" s="49">
        <v>0.81512099999999998</v>
      </c>
      <c r="O62" s="49">
        <v>0.80613199999999996</v>
      </c>
      <c r="P62" s="49">
        <v>0.42403000000000002</v>
      </c>
      <c r="Q62" s="49">
        <v>0.61586600000000002</v>
      </c>
      <c r="R62" s="49">
        <v>0.99999700000000002</v>
      </c>
      <c r="S62" s="49">
        <v>0.26715</v>
      </c>
      <c r="T62" s="49">
        <v>0.973638</v>
      </c>
      <c r="U62" s="49">
        <v>0.57805600000000001</v>
      </c>
      <c r="V62" s="49">
        <v>0.657053</v>
      </c>
      <c r="W62" s="49">
        <v>0.56370200000000004</v>
      </c>
      <c r="X62" s="49">
        <v>0.27138299999999999</v>
      </c>
      <c r="Y62" s="49">
        <v>0.99868100000000004</v>
      </c>
      <c r="Z62" s="49">
        <v>0.41644599999999998</v>
      </c>
      <c r="AA62" s="49">
        <v>0.82284000000000002</v>
      </c>
      <c r="AB62" s="49">
        <v>0.99999899999999997</v>
      </c>
      <c r="AC62" s="49">
        <v>0.99999899999999997</v>
      </c>
      <c r="AD62" s="49">
        <v>0.302122</v>
      </c>
      <c r="AE62" s="49"/>
      <c r="AF62" s="49">
        <v>0.15715999999999999</v>
      </c>
      <c r="AG62" s="49">
        <v>0.96908399999999995</v>
      </c>
      <c r="AH62" s="49">
        <v>0.32186900000000002</v>
      </c>
      <c r="AI62" s="49">
        <v>0.56609500000000001</v>
      </c>
      <c r="AJ62" s="49">
        <v>0.59627200000000002</v>
      </c>
      <c r="AK62" s="49">
        <v>0.90126499999999998</v>
      </c>
      <c r="AL62" s="49">
        <v>0.96779000000000004</v>
      </c>
      <c r="AM62" s="49">
        <v>0.59427700000000006</v>
      </c>
      <c r="AN62" s="49">
        <v>0.68253299999999995</v>
      </c>
      <c r="AO62" s="49">
        <v>0.59861799999999998</v>
      </c>
      <c r="AP62" s="49">
        <v>0.67377900000000002</v>
      </c>
      <c r="AQ62" s="49">
        <v>0.68618199999999996</v>
      </c>
      <c r="AR62" s="49">
        <v>0.65245399999999998</v>
      </c>
      <c r="AS62" s="49">
        <v>0.86029900000000004</v>
      </c>
      <c r="AT62" s="49">
        <v>0.84457800000000005</v>
      </c>
      <c r="AU62" s="49">
        <v>0.772621</v>
      </c>
      <c r="AV62" s="49">
        <v>0.55527199999999999</v>
      </c>
      <c r="AW62" s="49">
        <v>0.151612</v>
      </c>
      <c r="AX62" s="49">
        <v>0.334069</v>
      </c>
      <c r="AY62" s="49">
        <v>0.50833399999999995</v>
      </c>
      <c r="AZ62" s="49">
        <v>0.42000799999999999</v>
      </c>
      <c r="BA62" s="49">
        <v>0.77204099999999998</v>
      </c>
      <c r="BB62" s="49">
        <v>0.10230300000000001</v>
      </c>
      <c r="BC62" s="49">
        <v>0.934917</v>
      </c>
      <c r="BD62" s="49">
        <v>0.30132799999999998</v>
      </c>
      <c r="BE62" s="49">
        <v>0.55051700000000003</v>
      </c>
      <c r="BF62" s="49">
        <v>0.85650199999999999</v>
      </c>
      <c r="BG62" s="49">
        <v>0.60049799999999998</v>
      </c>
      <c r="BH62" s="49">
        <v>0.539408</v>
      </c>
      <c r="BI62" s="49">
        <v>0.198349</v>
      </c>
      <c r="BJ62" s="49">
        <v>0.777617</v>
      </c>
      <c r="BK62" s="49">
        <v>0.96227300000000004</v>
      </c>
      <c r="BL62" s="49">
        <v>0.83229500000000001</v>
      </c>
      <c r="BM62" s="49">
        <v>0.99999800000000005</v>
      </c>
      <c r="BN62" s="49">
        <v>0.20313400000000001</v>
      </c>
      <c r="BO62" s="49">
        <v>0.99477499999999996</v>
      </c>
      <c r="BP62" s="49">
        <v>0.48548599999999997</v>
      </c>
      <c r="BQ62" s="49">
        <v>0.84930799999999995</v>
      </c>
      <c r="BR62" s="49">
        <v>0.47967199999999999</v>
      </c>
      <c r="BS62" s="49">
        <v>0.90723600000000004</v>
      </c>
      <c r="BT62" s="49">
        <v>0.62260199999999999</v>
      </c>
      <c r="BU62" s="49">
        <v>0.453648</v>
      </c>
      <c r="BV62" s="49">
        <v>0.43940099999999999</v>
      </c>
      <c r="BW62" s="49">
        <v>0.83585100000000001</v>
      </c>
      <c r="BX62" s="49">
        <v>0.62892999999999999</v>
      </c>
      <c r="BY62" s="49">
        <v>0.94575399999999998</v>
      </c>
      <c r="BZ62" s="49">
        <v>0.61812999999999996</v>
      </c>
      <c r="CA62" s="49">
        <v>0.59106899999999996</v>
      </c>
      <c r="CB62" s="49">
        <v>0.17355999999999999</v>
      </c>
      <c r="CC62" s="49">
        <v>0.42620000000000002</v>
      </c>
      <c r="CD62" s="49">
        <v>0.85822600000000004</v>
      </c>
      <c r="CE62" s="49">
        <v>0.64408299999999996</v>
      </c>
      <c r="CF62" s="49">
        <v>0.50484700000000005</v>
      </c>
      <c r="CG62" s="49">
        <v>0.95147000000000004</v>
      </c>
      <c r="CH62" s="49">
        <v>0.27652700000000002</v>
      </c>
      <c r="CI62" s="49">
        <v>0.36138700000000001</v>
      </c>
      <c r="CJ62" s="49">
        <v>0.591395</v>
      </c>
      <c r="CK62" s="49">
        <v>4.4491000000000003E-2</v>
      </c>
      <c r="CL62" s="49">
        <v>0.56257699999999999</v>
      </c>
      <c r="CM62" s="49">
        <v>0.446376</v>
      </c>
      <c r="CN62" s="49">
        <v>0.34862399999999999</v>
      </c>
      <c r="CO62" s="49">
        <v>0.216784</v>
      </c>
      <c r="CP62" s="49">
        <v>0.37727899999999998</v>
      </c>
      <c r="CQ62" s="49">
        <v>0.64681</v>
      </c>
      <c r="CR62" s="49">
        <v>9.2137999999999998E-2</v>
      </c>
      <c r="CS62" s="49">
        <v>0.13881399999999999</v>
      </c>
      <c r="CT62" s="49">
        <v>0.37006800000000001</v>
      </c>
      <c r="CU62" s="49">
        <v>0.96726400000000001</v>
      </c>
      <c r="CV62" s="49">
        <v>0.69117300000000004</v>
      </c>
      <c r="CW62" s="49">
        <v>0.37807000000000002</v>
      </c>
      <c r="CX62" s="49">
        <v>0.88353000000000004</v>
      </c>
      <c r="CY62" s="49">
        <v>0.37032100000000001</v>
      </c>
      <c r="CZ62" s="49">
        <v>0.89974399999999999</v>
      </c>
      <c r="DA62" s="49">
        <v>1</v>
      </c>
      <c r="DB62" s="49">
        <v>0.999305</v>
      </c>
      <c r="DC62" s="49">
        <v>0.99999899999999997</v>
      </c>
      <c r="DD62" s="49">
        <v>0.99948400000000004</v>
      </c>
      <c r="DE62" s="49">
        <v>0.97754399999999997</v>
      </c>
      <c r="DF62" s="49">
        <v>0.99861500000000003</v>
      </c>
      <c r="DG62" s="49">
        <v>0.75353999999999999</v>
      </c>
      <c r="DH62" s="49">
        <v>0.538462</v>
      </c>
      <c r="DI62" s="49">
        <v>0.62453499999999995</v>
      </c>
      <c r="DJ62" s="49"/>
      <c r="DK62" s="49">
        <v>0.99916300000000002</v>
      </c>
      <c r="DL62" s="49">
        <v>0.91595800000000005</v>
      </c>
      <c r="DM62" s="49">
        <v>0.46206700000000001</v>
      </c>
      <c r="DN62" s="49">
        <v>0.76049</v>
      </c>
      <c r="DO62" s="49">
        <v>0.63558800000000004</v>
      </c>
      <c r="DP62" s="49">
        <v>0.58660800000000002</v>
      </c>
      <c r="DQ62" s="49">
        <v>0.737618</v>
      </c>
      <c r="DR62" s="49">
        <v>0.99243000000000003</v>
      </c>
      <c r="DS62" s="49">
        <v>0.41487600000000002</v>
      </c>
      <c r="DT62" s="49">
        <v>0.184168</v>
      </c>
      <c r="DU62" s="49">
        <v>0.91889200000000004</v>
      </c>
      <c r="DV62" s="49">
        <v>0.234765</v>
      </c>
      <c r="DW62" s="49">
        <v>0.99999899999999997</v>
      </c>
      <c r="DX62" s="49">
        <v>1</v>
      </c>
      <c r="DY62" s="49">
        <v>0.265546</v>
      </c>
      <c r="DZ62" s="49">
        <v>0.52379500000000001</v>
      </c>
      <c r="EA62" s="49">
        <v>0.62271500000000002</v>
      </c>
      <c r="EB62" s="49">
        <v>0.99999899999999997</v>
      </c>
      <c r="EC62" s="49">
        <v>0.98235700000000004</v>
      </c>
      <c r="ED62" s="49">
        <v>0.250052</v>
      </c>
      <c r="EE62" s="49">
        <v>0.96933100000000005</v>
      </c>
      <c r="EF62" s="49">
        <v>0.72462099999999996</v>
      </c>
      <c r="EG62" s="49">
        <v>0.98932399999999998</v>
      </c>
      <c r="EH62" s="49">
        <v>0.125641</v>
      </c>
      <c r="EI62" s="49">
        <v>0.95950299999999999</v>
      </c>
      <c r="EJ62" s="49">
        <v>0.96276600000000001</v>
      </c>
      <c r="EK62" s="49">
        <v>0.57991899999999996</v>
      </c>
      <c r="EL62" s="49">
        <v>0.57108400000000004</v>
      </c>
      <c r="EM62" s="49">
        <v>0.670929</v>
      </c>
      <c r="EN62" s="49">
        <v>0.99999700000000002</v>
      </c>
      <c r="EO62" s="49">
        <v>0.97560899999999995</v>
      </c>
      <c r="EP62" s="49">
        <v>0.26288800000000001</v>
      </c>
      <c r="EQ62" s="49">
        <v>0.98047899999999999</v>
      </c>
      <c r="ER62" s="49">
        <v>0.48164800000000002</v>
      </c>
      <c r="ES62" s="49">
        <v>0.78688499999999995</v>
      </c>
      <c r="ET62" s="49">
        <v>0.50031700000000001</v>
      </c>
      <c r="EU62" s="49">
        <v>4.9669999999999999E-2</v>
      </c>
      <c r="EV62" s="49">
        <v>0.695577</v>
      </c>
      <c r="EW62" s="49">
        <v>0.99999899999999997</v>
      </c>
      <c r="EX62" s="49">
        <v>0.96866699999999994</v>
      </c>
      <c r="EY62" s="49">
        <v>0.89996699999999996</v>
      </c>
      <c r="EZ62" s="49">
        <v>0.69934300000000005</v>
      </c>
      <c r="FA62" s="49">
        <v>0.95261600000000002</v>
      </c>
      <c r="FB62" s="49">
        <v>0.67376400000000003</v>
      </c>
      <c r="FC62" s="49">
        <v>0.62097400000000003</v>
      </c>
      <c r="FD62" s="49">
        <v>0.945465</v>
      </c>
      <c r="FE62" s="49">
        <v>0.76488</v>
      </c>
      <c r="FF62" s="49">
        <v>0.27925299999999997</v>
      </c>
      <c r="FG62" s="49">
        <v>0.94337599999999999</v>
      </c>
      <c r="FH62" s="49">
        <v>0.39057700000000001</v>
      </c>
      <c r="FI62" s="49">
        <v>0.45179200000000003</v>
      </c>
      <c r="FJ62" s="49">
        <v>0.36855300000000002</v>
      </c>
      <c r="FK62" s="49">
        <v>0.70544399999999996</v>
      </c>
      <c r="FL62" s="49">
        <v>0.64098100000000002</v>
      </c>
      <c r="FM62" s="49">
        <v>0.69124600000000003</v>
      </c>
      <c r="FN62" s="49">
        <v>0.38065199999999999</v>
      </c>
      <c r="FO62" s="49">
        <v>0.51101300000000005</v>
      </c>
      <c r="FP62" s="49">
        <v>0.2167</v>
      </c>
      <c r="FQ62" s="49">
        <v>0.28395900000000002</v>
      </c>
      <c r="FR62" s="49">
        <v>1</v>
      </c>
      <c r="FS62" s="49">
        <v>0.99999800000000005</v>
      </c>
      <c r="FT62" s="49">
        <v>0.90459500000000004</v>
      </c>
      <c r="FU62" s="49">
        <v>0.99999899999999997</v>
      </c>
      <c r="FV62" s="49">
        <v>1</v>
      </c>
      <c r="FW62" s="49">
        <v>0.43421599999999999</v>
      </c>
      <c r="FX62" s="49">
        <v>0.58992299999999998</v>
      </c>
      <c r="FY62" s="49">
        <v>0.95182199999999995</v>
      </c>
      <c r="FZ62" s="49">
        <v>0.89716300000000004</v>
      </c>
      <c r="GA62" s="49">
        <v>0.387484</v>
      </c>
      <c r="GB62" s="49">
        <v>1</v>
      </c>
      <c r="GC62" s="49">
        <v>0.92655699999999996</v>
      </c>
      <c r="GD62" s="49">
        <v>0.81559999999999999</v>
      </c>
      <c r="GE62" s="49">
        <v>0.250359</v>
      </c>
      <c r="GF62" s="49">
        <v>0.70409600000000006</v>
      </c>
      <c r="GG62" s="49">
        <v>0.98501799999999995</v>
      </c>
      <c r="GH62" s="49">
        <v>0.176314</v>
      </c>
      <c r="GI62" s="49">
        <v>0.223634</v>
      </c>
      <c r="GJ62" s="49">
        <v>0.72937300000000005</v>
      </c>
      <c r="GK62" s="49">
        <v>0.48734100000000002</v>
      </c>
    </row>
    <row r="63" spans="1:193" x14ac:dyDescent="0.3">
      <c r="A63" s="50">
        <v>26</v>
      </c>
      <c r="B63" s="15" t="s">
        <v>91</v>
      </c>
      <c r="C63" s="48">
        <v>0.91830800000000001</v>
      </c>
      <c r="D63" s="48">
        <v>0.66242199999999996</v>
      </c>
      <c r="E63" s="48">
        <v>0.99345799999999995</v>
      </c>
      <c r="F63" s="48">
        <v>0.94239799999999996</v>
      </c>
      <c r="G63" s="48">
        <v>0.99583200000000005</v>
      </c>
      <c r="H63" s="48">
        <v>1.0316609999999999</v>
      </c>
      <c r="I63" s="48">
        <v>1.219511</v>
      </c>
      <c r="J63" s="48">
        <v>1.095364</v>
      </c>
      <c r="K63" s="48">
        <v>0.97297100000000003</v>
      </c>
      <c r="L63" s="48">
        <v>0.94202399999999997</v>
      </c>
      <c r="M63" s="48">
        <v>1.0450459999999999</v>
      </c>
      <c r="N63" s="48">
        <v>0.90981000000000001</v>
      </c>
      <c r="O63" s="48">
        <v>1.052473</v>
      </c>
      <c r="P63" s="48">
        <v>0.93053900000000001</v>
      </c>
      <c r="Q63" s="48">
        <v>1.1674370000000001</v>
      </c>
      <c r="R63" s="48">
        <v>0.92437100000000005</v>
      </c>
      <c r="S63" s="48">
        <v>0.73343899999999995</v>
      </c>
      <c r="T63" s="48">
        <v>0.95242700000000002</v>
      </c>
      <c r="U63" s="48">
        <v>1.532079</v>
      </c>
      <c r="V63" s="48">
        <v>0.59540700000000002</v>
      </c>
      <c r="W63" s="48">
        <v>0.85197800000000001</v>
      </c>
      <c r="X63" s="48">
        <v>0.797875</v>
      </c>
      <c r="Y63" s="48">
        <v>0.96812399999999998</v>
      </c>
      <c r="Z63" s="48">
        <v>0.80629099999999998</v>
      </c>
      <c r="AA63" s="48">
        <v>0.89665099999999998</v>
      </c>
      <c r="AB63" s="48">
        <v>0.96739200000000003</v>
      </c>
      <c r="AC63" s="48">
        <v>1.0356430000000001</v>
      </c>
      <c r="AD63" s="48">
        <v>0.96105200000000002</v>
      </c>
      <c r="AE63" s="48">
        <v>0.86513700000000004</v>
      </c>
      <c r="AF63" s="48">
        <v>0.94401900000000005</v>
      </c>
      <c r="AG63" s="48">
        <v>1.1098710000000001</v>
      </c>
      <c r="AH63" s="48">
        <v>0.89757299999999995</v>
      </c>
      <c r="AI63" s="48">
        <v>1.203803</v>
      </c>
      <c r="AJ63" s="48">
        <v>0.94628100000000004</v>
      </c>
      <c r="AK63" s="48">
        <v>0.62946100000000005</v>
      </c>
      <c r="AL63" s="48">
        <v>0.48726700000000001</v>
      </c>
      <c r="AM63" s="48">
        <v>0.96782299999999999</v>
      </c>
      <c r="AN63" s="48">
        <v>1.359828</v>
      </c>
      <c r="AO63" s="48">
        <v>0.70281099999999996</v>
      </c>
      <c r="AP63" s="48">
        <v>0.96660299999999999</v>
      </c>
      <c r="AQ63" s="48">
        <v>0.86149299999999995</v>
      </c>
      <c r="AR63" s="48">
        <v>1.0303819999999999</v>
      </c>
      <c r="AS63" s="48">
        <v>0.86591399999999996</v>
      </c>
      <c r="AT63" s="48">
        <v>1.0264800000000001</v>
      </c>
      <c r="AU63" s="48">
        <v>2.918479</v>
      </c>
      <c r="AV63" s="48">
        <v>0.79577200000000003</v>
      </c>
      <c r="AW63" s="48">
        <v>1.045172</v>
      </c>
      <c r="AX63" s="48">
        <v>0.94299200000000005</v>
      </c>
      <c r="AY63" s="48">
        <v>0.67938100000000001</v>
      </c>
      <c r="AZ63" s="48">
        <v>0.959063</v>
      </c>
      <c r="BA63" s="48">
        <v>0.79414899999999999</v>
      </c>
      <c r="BB63" s="48">
        <v>0.89024499999999995</v>
      </c>
      <c r="BC63" s="48">
        <v>0.96626500000000004</v>
      </c>
      <c r="BD63" s="48">
        <v>1.518286</v>
      </c>
      <c r="BE63" s="48">
        <v>0.193221</v>
      </c>
      <c r="BF63" s="48">
        <v>0.86250599999999999</v>
      </c>
      <c r="BG63" s="48">
        <v>0</v>
      </c>
      <c r="BH63" s="48">
        <v>0.99169799999999997</v>
      </c>
      <c r="BI63" s="48">
        <v>1.2316579999999999</v>
      </c>
      <c r="BJ63" s="48">
        <v>0.89777099999999999</v>
      </c>
      <c r="BK63" s="48">
        <v>0.97742399999999996</v>
      </c>
      <c r="BL63" s="48">
        <v>0.97366399999999997</v>
      </c>
      <c r="BM63" s="48">
        <v>0.91750500000000001</v>
      </c>
      <c r="BN63" s="48">
        <v>0.70051099999999999</v>
      </c>
      <c r="BO63" s="48">
        <v>0.90574500000000002</v>
      </c>
      <c r="BP63" s="48">
        <v>1.021906</v>
      </c>
      <c r="BQ63" s="48">
        <v>0.96440199999999998</v>
      </c>
      <c r="BR63" s="48">
        <v>0.74053000000000002</v>
      </c>
      <c r="BS63" s="48">
        <v>0.53781400000000001</v>
      </c>
      <c r="BT63" s="48">
        <v>3.7405270000000002</v>
      </c>
      <c r="BU63" s="48">
        <v>1.197616</v>
      </c>
      <c r="BV63" s="48">
        <v>0.89098999999999995</v>
      </c>
      <c r="BW63" s="48">
        <v>0.94589100000000004</v>
      </c>
      <c r="BX63" s="48">
        <v>1.1584399999999999</v>
      </c>
      <c r="BY63" s="48">
        <v>0.59700500000000001</v>
      </c>
      <c r="BZ63" s="48">
        <v>0.88361599999999996</v>
      </c>
      <c r="CA63" s="48">
        <v>0.47323599999999999</v>
      </c>
      <c r="CB63" s="48">
        <v>0.65451000000000004</v>
      </c>
      <c r="CC63" s="48">
        <v>0.34327099999999999</v>
      </c>
      <c r="CD63" s="48">
        <v>1.544163</v>
      </c>
      <c r="CE63" s="48">
        <v>0.80002899999999999</v>
      </c>
      <c r="CF63" s="48">
        <v>1.0522100000000001</v>
      </c>
      <c r="CG63" s="48">
        <v>0.75427699999999998</v>
      </c>
      <c r="CH63" s="48">
        <v>0.90899799999999997</v>
      </c>
      <c r="CI63" s="48">
        <v>1.0183409999999999</v>
      </c>
      <c r="CJ63" s="48">
        <v>0.85480100000000003</v>
      </c>
      <c r="CK63" s="48">
        <v>0.83488200000000001</v>
      </c>
      <c r="CL63" s="48">
        <v>1.146574</v>
      </c>
      <c r="CM63" s="48">
        <v>0.96222600000000003</v>
      </c>
      <c r="CN63" s="48">
        <v>0.905609</v>
      </c>
      <c r="CO63" s="48">
        <v>0.95128500000000005</v>
      </c>
      <c r="CP63" s="48">
        <v>0.91369500000000003</v>
      </c>
      <c r="CQ63" s="48">
        <v>1.3227420000000001</v>
      </c>
      <c r="CR63" s="48">
        <v>0.85294999999999999</v>
      </c>
      <c r="CS63" s="48">
        <v>1.354646</v>
      </c>
      <c r="CT63" s="48">
        <v>0.486267</v>
      </c>
      <c r="CU63" s="48">
        <v>0.98158900000000004</v>
      </c>
      <c r="CV63" s="48">
        <v>0.96340999999999999</v>
      </c>
      <c r="CW63" s="48">
        <v>0.94713199999999997</v>
      </c>
      <c r="CX63" s="48">
        <v>0.88397899999999996</v>
      </c>
      <c r="CY63" s="48">
        <v>1.2346839999999999</v>
      </c>
      <c r="CZ63" s="48">
        <v>0.89834599999999998</v>
      </c>
      <c r="DA63" s="48">
        <v>710632550.22580099</v>
      </c>
      <c r="DB63" s="48">
        <v>1.0700769999999999</v>
      </c>
      <c r="DC63" s="48">
        <v>0.95703300000000002</v>
      </c>
      <c r="DD63" s="48">
        <v>0.97866699999999995</v>
      </c>
      <c r="DE63" s="48">
        <v>0.97659300000000004</v>
      </c>
      <c r="DF63" s="48">
        <v>0.48486000000000001</v>
      </c>
      <c r="DG63" s="48">
        <v>0.99000699999999997</v>
      </c>
      <c r="DH63" s="48">
        <v>1.2135739999999999</v>
      </c>
      <c r="DI63" s="48">
        <v>0</v>
      </c>
      <c r="DJ63" s="48">
        <v>1.0442180000000001</v>
      </c>
      <c r="DK63" s="48">
        <v>1.0022690000000001</v>
      </c>
      <c r="DL63" s="48">
        <v>1.0683419999999999</v>
      </c>
      <c r="DM63" s="48">
        <v>48406261.842882998</v>
      </c>
      <c r="DN63" s="48">
        <v>1.1519189999999999</v>
      </c>
      <c r="DO63" s="48">
        <v>1.0283690000000001</v>
      </c>
      <c r="DP63" s="48">
        <v>1.2669859999999999</v>
      </c>
      <c r="DQ63" s="48">
        <v>0.85787500000000005</v>
      </c>
      <c r="DR63" s="48">
        <v>114533393.83800299</v>
      </c>
      <c r="DS63" s="48">
        <v>1.346587</v>
      </c>
      <c r="DT63" s="48">
        <v>2.315741</v>
      </c>
      <c r="DU63" s="48">
        <v>1.0361579999999999</v>
      </c>
      <c r="DV63" s="48">
        <v>1.1358330000000001</v>
      </c>
      <c r="DW63" s="48">
        <v>0.96981399999999995</v>
      </c>
      <c r="DX63" s="48">
        <v>0.96547499999999997</v>
      </c>
      <c r="DY63" s="48">
        <v>1.8901239999999999</v>
      </c>
      <c r="DZ63" s="48">
        <v>0.97848199999999996</v>
      </c>
      <c r="EA63" s="48">
        <v>1.4999739999999999</v>
      </c>
      <c r="EB63" s="48">
        <v>0.99659799999999998</v>
      </c>
      <c r="EC63" s="48">
        <v>0.97105200000000003</v>
      </c>
      <c r="ED63" s="48">
        <v>0.92078499999999996</v>
      </c>
      <c r="EE63" s="48">
        <v>1.0741989999999999</v>
      </c>
      <c r="EF63" s="48">
        <v>1.0907260000000001</v>
      </c>
      <c r="EG63" s="48">
        <v>0.96297600000000005</v>
      </c>
      <c r="EH63" s="48">
        <v>0.75680499999999995</v>
      </c>
      <c r="EI63" s="48">
        <v>0.89404899999999998</v>
      </c>
      <c r="EJ63" s="48">
        <v>0.98412500000000003</v>
      </c>
      <c r="EK63" s="48">
        <v>1.6739569999999999</v>
      </c>
      <c r="EL63" s="48">
        <v>0.817631</v>
      </c>
      <c r="EM63" s="48">
        <v>0.92178700000000002</v>
      </c>
      <c r="EN63" s="48">
        <v>0.91169100000000003</v>
      </c>
      <c r="EO63" s="48">
        <v>0.92823</v>
      </c>
      <c r="EP63" s="48">
        <v>0.92620000000000002</v>
      </c>
      <c r="EQ63" s="48">
        <v>1.063801</v>
      </c>
      <c r="ER63" s="48">
        <v>1.0974459999999999</v>
      </c>
      <c r="ES63" s="48">
        <v>0.65505000000000002</v>
      </c>
      <c r="ET63" s="48">
        <v>0.98756500000000003</v>
      </c>
      <c r="EU63" s="48">
        <v>0.83131600000000005</v>
      </c>
      <c r="EV63" s="48">
        <v>1.064508</v>
      </c>
      <c r="EW63" s="48">
        <v>1.15649</v>
      </c>
      <c r="EX63" s="48">
        <v>0.95785600000000004</v>
      </c>
      <c r="EY63" s="48">
        <v>0.94132400000000005</v>
      </c>
      <c r="EZ63" s="48">
        <v>0.77104899999999998</v>
      </c>
      <c r="FA63" s="48">
        <v>0.96851399999999999</v>
      </c>
      <c r="FB63" s="48">
        <v>0.53391</v>
      </c>
      <c r="FC63" s="48">
        <v>1.1884129999999999</v>
      </c>
      <c r="FD63" s="48">
        <v>0.47467300000000001</v>
      </c>
      <c r="FE63" s="48">
        <v>0.89719899999999997</v>
      </c>
      <c r="FF63" s="48">
        <v>0.81855999999999995</v>
      </c>
      <c r="FG63" s="48">
        <v>1.941532</v>
      </c>
      <c r="FH63" s="48">
        <v>0.84143199999999996</v>
      </c>
      <c r="FI63" s="48">
        <v>0.31824400000000003</v>
      </c>
      <c r="FJ63" s="48">
        <v>1.0839399999999999</v>
      </c>
      <c r="FK63" s="48">
        <v>0.80735999999999997</v>
      </c>
      <c r="FL63" s="48">
        <v>1.090452</v>
      </c>
      <c r="FM63" s="48">
        <v>0.87696700000000005</v>
      </c>
      <c r="FN63" s="48">
        <v>1.0439560000000001</v>
      </c>
      <c r="FO63" s="48">
        <v>0.88398299999999996</v>
      </c>
      <c r="FP63" s="48">
        <v>1.0948519999999999</v>
      </c>
      <c r="FQ63" s="48">
        <v>0.46780300000000002</v>
      </c>
      <c r="FR63" s="48">
        <v>0.96273500000000001</v>
      </c>
      <c r="FS63" s="48">
        <v>0.90998400000000002</v>
      </c>
      <c r="FT63" s="48">
        <v>0.94696199999999997</v>
      </c>
      <c r="FU63" s="48">
        <v>0.91634599999999999</v>
      </c>
      <c r="FV63" s="48">
        <v>0.971051</v>
      </c>
      <c r="FW63" s="48">
        <v>0.92482600000000004</v>
      </c>
      <c r="FX63" s="48">
        <v>0.93804399999999999</v>
      </c>
      <c r="FY63" s="48">
        <v>0.91836799999999996</v>
      </c>
      <c r="FZ63" s="48">
        <v>1.0481389999999999</v>
      </c>
      <c r="GA63" s="48">
        <v>1.103138</v>
      </c>
      <c r="GB63" s="48">
        <v>0.98938099999999995</v>
      </c>
      <c r="GC63" s="48">
        <v>1.193211</v>
      </c>
      <c r="GD63" s="48">
        <v>0.75015799999999999</v>
      </c>
      <c r="GE63" s="48">
        <v>2.3125719999999998</v>
      </c>
      <c r="GF63" s="48">
        <v>1.30403</v>
      </c>
      <c r="GG63" s="48">
        <v>0.97001300000000001</v>
      </c>
      <c r="GH63" s="48">
        <v>0</v>
      </c>
      <c r="GI63" s="48">
        <v>0.95650999999999997</v>
      </c>
      <c r="GJ63" s="48">
        <v>1.4644630000000001</v>
      </c>
      <c r="GK63" s="48">
        <v>75024106.755732998</v>
      </c>
    </row>
    <row r="64" spans="1:193" x14ac:dyDescent="0.3">
      <c r="A64" s="8">
        <v>26</v>
      </c>
      <c r="B64" s="17" t="s">
        <v>408</v>
      </c>
      <c r="C64" s="49">
        <v>0.99998399999999998</v>
      </c>
      <c r="D64" s="49">
        <v>0.48183500000000001</v>
      </c>
      <c r="E64" s="49">
        <v>1</v>
      </c>
      <c r="F64" s="49">
        <v>0.99999800000000005</v>
      </c>
      <c r="G64" s="49">
        <v>0.996668</v>
      </c>
      <c r="H64" s="49">
        <v>0.85200200000000004</v>
      </c>
      <c r="I64" s="49">
        <v>0.70140000000000002</v>
      </c>
      <c r="J64" s="49">
        <v>0.54583199999999998</v>
      </c>
      <c r="K64" s="49">
        <v>0.99999800000000005</v>
      </c>
      <c r="L64" s="49">
        <v>0.41186</v>
      </c>
      <c r="M64" s="49">
        <v>0.75724499999999995</v>
      </c>
      <c r="N64" s="49">
        <v>0.94671400000000006</v>
      </c>
      <c r="O64" s="49">
        <v>0.91618200000000005</v>
      </c>
      <c r="P64" s="49">
        <v>0.81555100000000003</v>
      </c>
      <c r="Q64" s="49">
        <v>0.61417200000000005</v>
      </c>
      <c r="R64" s="49">
        <v>0.99999800000000005</v>
      </c>
      <c r="S64" s="49">
        <v>0.40013700000000002</v>
      </c>
      <c r="T64" s="49">
        <v>0.927346</v>
      </c>
      <c r="U64" s="49">
        <v>0.45426899999999998</v>
      </c>
      <c r="V64" s="49">
        <v>0.47771799999999998</v>
      </c>
      <c r="W64" s="49">
        <v>0.99999199999999999</v>
      </c>
      <c r="X64" s="49">
        <v>0.531559</v>
      </c>
      <c r="Y64" s="49">
        <v>0.99999800000000005</v>
      </c>
      <c r="Z64" s="49">
        <v>0.44799499999999998</v>
      </c>
      <c r="AA64" s="49">
        <v>0.99999099999999996</v>
      </c>
      <c r="AB64" s="49">
        <v>0.99999899999999997</v>
      </c>
      <c r="AC64" s="49">
        <v>0.99999899999999997</v>
      </c>
      <c r="AD64" s="49">
        <v>0.91933200000000004</v>
      </c>
      <c r="AE64" s="49">
        <v>0.99999899999999997</v>
      </c>
      <c r="AF64" s="49">
        <v>0.58494400000000002</v>
      </c>
      <c r="AG64" s="49">
        <v>0.49499500000000002</v>
      </c>
      <c r="AH64" s="49">
        <v>0.82402200000000003</v>
      </c>
      <c r="AI64" s="49">
        <v>0.782165</v>
      </c>
      <c r="AJ64" s="49">
        <v>0.99999700000000002</v>
      </c>
      <c r="AK64" s="49">
        <v>0.61212</v>
      </c>
      <c r="AL64" s="49">
        <v>0.55721900000000002</v>
      </c>
      <c r="AM64" s="49">
        <v>0.83168600000000004</v>
      </c>
      <c r="AN64" s="49">
        <v>0.68738100000000002</v>
      </c>
      <c r="AO64" s="49">
        <v>0.54700599999999999</v>
      </c>
      <c r="AP64" s="49">
        <v>0.91556400000000004</v>
      </c>
      <c r="AQ64" s="49">
        <v>0.74558000000000002</v>
      </c>
      <c r="AR64" s="49">
        <v>0.89033700000000005</v>
      </c>
      <c r="AS64" s="49">
        <v>0.55027199999999998</v>
      </c>
      <c r="AT64" s="49">
        <v>0.93333699999999997</v>
      </c>
      <c r="AU64" s="49">
        <v>0.35363600000000001</v>
      </c>
      <c r="AV64" s="49">
        <v>0.55531399999999997</v>
      </c>
      <c r="AW64" s="49">
        <v>0.61116800000000004</v>
      </c>
      <c r="AX64" s="49">
        <v>0.35098699999999999</v>
      </c>
      <c r="AY64" s="49">
        <v>0.29408600000000001</v>
      </c>
      <c r="AZ64" s="49">
        <v>0.75500100000000003</v>
      </c>
      <c r="BA64" s="49">
        <v>0.60811000000000004</v>
      </c>
      <c r="BB64" s="49">
        <v>0.57530499999999996</v>
      </c>
      <c r="BC64" s="49">
        <v>0.85091300000000003</v>
      </c>
      <c r="BD64" s="49">
        <v>0.46389000000000002</v>
      </c>
      <c r="BE64" s="49">
        <v>0.13344300000000001</v>
      </c>
      <c r="BF64" s="49">
        <v>0.557666</v>
      </c>
      <c r="BG64" s="49">
        <v>0.99369499999999999</v>
      </c>
      <c r="BH64" s="49">
        <v>0.93331399999999998</v>
      </c>
      <c r="BI64" s="49">
        <v>0.56372800000000001</v>
      </c>
      <c r="BJ64" s="49">
        <v>0.42434300000000003</v>
      </c>
      <c r="BK64" s="49">
        <v>0.81353600000000004</v>
      </c>
      <c r="BL64" s="49">
        <v>0.81135299999999999</v>
      </c>
      <c r="BM64" s="49">
        <v>0.99999899999999997</v>
      </c>
      <c r="BN64" s="49">
        <v>0.64120100000000002</v>
      </c>
      <c r="BO64" s="49">
        <v>0.42276200000000003</v>
      </c>
      <c r="BP64" s="49">
        <v>0.67256499999999997</v>
      </c>
      <c r="BQ64" s="49">
        <v>0.72288600000000003</v>
      </c>
      <c r="BR64" s="49">
        <v>0.69411199999999995</v>
      </c>
      <c r="BS64" s="49">
        <v>0.15657199999999999</v>
      </c>
      <c r="BT64" s="49">
        <v>0.23802699999999999</v>
      </c>
      <c r="BU64" s="49">
        <v>0.73845799999999995</v>
      </c>
      <c r="BV64" s="49">
        <v>0.66049000000000002</v>
      </c>
      <c r="BW64" s="49">
        <v>0.94568300000000005</v>
      </c>
      <c r="BX64" s="49">
        <v>0.49626300000000001</v>
      </c>
      <c r="BY64" s="49">
        <v>0.48000199999999998</v>
      </c>
      <c r="BZ64" s="49">
        <v>0.47470000000000001</v>
      </c>
      <c r="CA64" s="49">
        <v>0.54129099999999997</v>
      </c>
      <c r="CB64" s="49">
        <v>0.112326</v>
      </c>
      <c r="CC64" s="49">
        <v>0.35446699999999998</v>
      </c>
      <c r="CD64" s="49">
        <v>0.40016600000000002</v>
      </c>
      <c r="CE64" s="49">
        <v>0.343698</v>
      </c>
      <c r="CF64" s="49">
        <v>0.79474299999999998</v>
      </c>
      <c r="CG64" s="49">
        <v>0.71197100000000002</v>
      </c>
      <c r="CH64" s="49">
        <v>0.39498100000000003</v>
      </c>
      <c r="CI64" s="49">
        <v>0.94581999999999999</v>
      </c>
      <c r="CJ64" s="49">
        <v>0.59506800000000004</v>
      </c>
      <c r="CK64" s="49">
        <v>0.56871700000000003</v>
      </c>
      <c r="CL64" s="49">
        <v>0.80006999999999995</v>
      </c>
      <c r="CM64" s="49">
        <v>0.97827900000000001</v>
      </c>
      <c r="CN64" s="49">
        <v>0.90335399999999999</v>
      </c>
      <c r="CO64" s="49">
        <v>0.790682</v>
      </c>
      <c r="CP64" s="49">
        <v>0.92808500000000005</v>
      </c>
      <c r="CQ64" s="49">
        <v>0.42714299999999999</v>
      </c>
      <c r="CR64" s="49">
        <v>0.242863</v>
      </c>
      <c r="CS64" s="49">
        <v>0.24640300000000001</v>
      </c>
      <c r="CT64" s="49">
        <v>0.55611500000000003</v>
      </c>
      <c r="CU64" s="49">
        <v>0.99999800000000005</v>
      </c>
      <c r="CV64" s="49">
        <v>0.999996</v>
      </c>
      <c r="CW64" s="49">
        <v>0.95668399999999998</v>
      </c>
      <c r="CX64" s="49">
        <v>0.78839999999999999</v>
      </c>
      <c r="CY64" s="49">
        <v>0.75332699999999997</v>
      </c>
      <c r="CZ64" s="49">
        <v>0.53683000000000003</v>
      </c>
      <c r="DA64" s="49">
        <v>0.99939900000000004</v>
      </c>
      <c r="DB64" s="49">
        <v>0.99999899999999997</v>
      </c>
      <c r="DC64" s="49">
        <v>0.99999899999999997</v>
      </c>
      <c r="DD64" s="49">
        <v>1</v>
      </c>
      <c r="DE64" s="49">
        <v>0.99999899999999997</v>
      </c>
      <c r="DF64" s="49">
        <v>0.55452199999999996</v>
      </c>
      <c r="DG64" s="49">
        <v>0.99198699999999995</v>
      </c>
      <c r="DH64" s="49">
        <v>0.79993599999999998</v>
      </c>
      <c r="DI64" s="49">
        <v>0.99948800000000004</v>
      </c>
      <c r="DJ64" s="49">
        <v>1</v>
      </c>
      <c r="DK64" s="49">
        <v>1</v>
      </c>
      <c r="DL64" s="49">
        <v>0.99999499999999997</v>
      </c>
      <c r="DM64" s="49">
        <v>0.99802900000000005</v>
      </c>
      <c r="DN64" s="49">
        <v>0.83302299999999996</v>
      </c>
      <c r="DO64" s="49">
        <v>0.91095400000000004</v>
      </c>
      <c r="DP64" s="49">
        <v>0.350665</v>
      </c>
      <c r="DQ64" s="49">
        <v>0.80015099999999995</v>
      </c>
      <c r="DR64" s="49">
        <v>0.99757700000000005</v>
      </c>
      <c r="DS64" s="49">
        <v>0.52193900000000004</v>
      </c>
      <c r="DT64" s="49">
        <v>0.31554500000000002</v>
      </c>
      <c r="DU64" s="49">
        <v>0.82901100000000005</v>
      </c>
      <c r="DV64" s="49">
        <v>0.79606399999999999</v>
      </c>
      <c r="DW64" s="49">
        <v>0.99999800000000005</v>
      </c>
      <c r="DX64" s="49">
        <v>0.99999899999999997</v>
      </c>
      <c r="DY64" s="49">
        <v>0.46227099999999999</v>
      </c>
      <c r="DZ64" s="49">
        <v>0.88624899999999995</v>
      </c>
      <c r="EA64" s="49">
        <v>0.65695899999999996</v>
      </c>
      <c r="EB64" s="49">
        <v>1</v>
      </c>
      <c r="EC64" s="49">
        <v>0.99999800000000005</v>
      </c>
      <c r="ED64" s="49">
        <v>0.95346600000000004</v>
      </c>
      <c r="EE64" s="49">
        <v>0.81069599999999997</v>
      </c>
      <c r="EF64" s="49">
        <v>0.53878300000000001</v>
      </c>
      <c r="EG64" s="49">
        <v>0.84536199999999995</v>
      </c>
      <c r="EH64" s="49">
        <v>4.4255999999999997E-2</v>
      </c>
      <c r="EI64" s="49">
        <v>0.99999099999999996</v>
      </c>
      <c r="EJ64" s="49">
        <v>0.99999899999999997</v>
      </c>
      <c r="EK64" s="49">
        <v>0.27181699999999998</v>
      </c>
      <c r="EL64" s="49">
        <v>0.58974599999999999</v>
      </c>
      <c r="EM64" s="49">
        <v>0.46584900000000001</v>
      </c>
      <c r="EN64" s="49">
        <v>0.99999700000000002</v>
      </c>
      <c r="EO64" s="49">
        <v>0.99999899999999997</v>
      </c>
      <c r="EP64" s="49">
        <v>0.70121299999999998</v>
      </c>
      <c r="EQ64" s="49">
        <v>0.68203999999999998</v>
      </c>
      <c r="ER64" s="49">
        <v>0.57927799999999996</v>
      </c>
      <c r="ES64" s="49">
        <v>0.52828799999999998</v>
      </c>
      <c r="ET64" s="49">
        <v>0.96233199999999997</v>
      </c>
      <c r="EU64" s="49">
        <v>0.52667200000000003</v>
      </c>
      <c r="EV64" s="49">
        <v>0.56973200000000002</v>
      </c>
      <c r="EW64" s="49">
        <v>0.99999899999999997</v>
      </c>
      <c r="EX64" s="49">
        <v>0.97571300000000005</v>
      </c>
      <c r="EY64" s="49">
        <v>0.95178700000000005</v>
      </c>
      <c r="EZ64" s="49">
        <v>0.69833299999999998</v>
      </c>
      <c r="FA64" s="49">
        <v>0.97448100000000004</v>
      </c>
      <c r="FB64" s="49">
        <v>0.26057599999999997</v>
      </c>
      <c r="FC64" s="49">
        <v>0.79693400000000003</v>
      </c>
      <c r="FD64" s="49">
        <v>0.389598</v>
      </c>
      <c r="FE64" s="49">
        <v>0.77823100000000001</v>
      </c>
      <c r="FF64" s="49">
        <v>0.71896000000000004</v>
      </c>
      <c r="FG64" s="49">
        <v>0.34810099999999999</v>
      </c>
      <c r="FH64" s="49">
        <v>0.738703</v>
      </c>
      <c r="FI64" s="49">
        <v>0.321432</v>
      </c>
      <c r="FJ64" s="49">
        <v>0.86075000000000002</v>
      </c>
      <c r="FK64" s="49">
        <v>0.55326399999999998</v>
      </c>
      <c r="FL64" s="49">
        <v>0.64894799999999997</v>
      </c>
      <c r="FM64" s="49">
        <v>0.608622</v>
      </c>
      <c r="FN64" s="49">
        <v>0.74118200000000001</v>
      </c>
      <c r="FO64" s="49">
        <v>0.76767799999999997</v>
      </c>
      <c r="FP64" s="49">
        <v>0.69935000000000003</v>
      </c>
      <c r="FQ64" s="49">
        <v>0.21476899999999999</v>
      </c>
      <c r="FR64" s="49">
        <v>1</v>
      </c>
      <c r="FS64" s="49">
        <v>0.99999800000000005</v>
      </c>
      <c r="FT64" s="49">
        <v>0.814751</v>
      </c>
      <c r="FU64" s="49">
        <v>0.99999899999999997</v>
      </c>
      <c r="FV64" s="49">
        <v>1</v>
      </c>
      <c r="FW64" s="49">
        <v>0.99999700000000002</v>
      </c>
      <c r="FX64" s="49">
        <v>0.99999400000000005</v>
      </c>
      <c r="FY64" s="49">
        <v>0.93213800000000002</v>
      </c>
      <c r="FZ64" s="49">
        <v>0.88195999999999997</v>
      </c>
      <c r="GA64" s="49">
        <v>0.73045199999999999</v>
      </c>
      <c r="GB64" s="49">
        <v>1</v>
      </c>
      <c r="GC64" s="49">
        <v>0.79230699999999998</v>
      </c>
      <c r="GD64" s="49">
        <v>0.54449499999999995</v>
      </c>
      <c r="GE64" s="49">
        <v>0.31633699999999998</v>
      </c>
      <c r="GF64" s="49">
        <v>0.45107399999999997</v>
      </c>
      <c r="GG64" s="49">
        <v>0.99999899999999997</v>
      </c>
      <c r="GH64" s="49">
        <v>0.99740399999999996</v>
      </c>
      <c r="GI64" s="49">
        <v>0.99999700000000002</v>
      </c>
      <c r="GJ64" s="49">
        <v>0.43012499999999998</v>
      </c>
      <c r="GK64" s="49">
        <v>0.99836999999999998</v>
      </c>
    </row>
    <row r="65" spans="1:193" x14ac:dyDescent="0.3">
      <c r="A65" s="50">
        <v>27</v>
      </c>
      <c r="B65" s="15" t="s">
        <v>91</v>
      </c>
      <c r="C65" s="48">
        <v>1.0985510000000001</v>
      </c>
      <c r="D65" s="48">
        <v>0.97996099999999997</v>
      </c>
      <c r="E65" s="48">
        <v>0.40158300000000002</v>
      </c>
      <c r="F65" s="48">
        <v>1.4636709999999999</v>
      </c>
      <c r="G65" s="48">
        <v>0.79673400000000005</v>
      </c>
      <c r="H65" s="48">
        <v>1.022702</v>
      </c>
      <c r="I65" s="48">
        <v>1.103175</v>
      </c>
      <c r="J65" s="48">
        <v>1.036211</v>
      </c>
      <c r="K65" s="48">
        <v>0.99247099999999999</v>
      </c>
      <c r="L65" s="48">
        <v>0.99657399999999996</v>
      </c>
      <c r="M65" s="48">
        <v>1.017782</v>
      </c>
      <c r="N65" s="48">
        <v>0.94898199999999999</v>
      </c>
      <c r="O65" s="48">
        <v>1.072033</v>
      </c>
      <c r="P65" s="48">
        <v>1.0436589999999999</v>
      </c>
      <c r="Q65" s="48">
        <v>0.98249500000000001</v>
      </c>
      <c r="R65" s="48">
        <v>1.7778309999999999</v>
      </c>
      <c r="S65" s="48">
        <v>1.122317</v>
      </c>
      <c r="T65" s="48">
        <v>1.035825</v>
      </c>
      <c r="U65" s="48">
        <v>0.93483099999999997</v>
      </c>
      <c r="V65" s="48">
        <v>0.88774799999999998</v>
      </c>
      <c r="W65" s="48">
        <v>1.2504519999999999</v>
      </c>
      <c r="X65" s="48">
        <v>0.94348699999999996</v>
      </c>
      <c r="Y65" s="48">
        <v>0.933979</v>
      </c>
      <c r="Z65" s="48">
        <v>0.99755300000000002</v>
      </c>
      <c r="AA65" s="48">
        <v>0.73682899999999996</v>
      </c>
      <c r="AB65" s="48">
        <v>1.072128</v>
      </c>
      <c r="AC65" s="48">
        <v>1.0006440000000001</v>
      </c>
      <c r="AD65" s="48">
        <v>1.0143899999999999</v>
      </c>
      <c r="AE65" s="48">
        <v>0.84254899999999999</v>
      </c>
      <c r="AF65" s="48">
        <v>0.97102900000000003</v>
      </c>
      <c r="AG65" s="48">
        <v>0.99635200000000002</v>
      </c>
      <c r="AH65" s="48">
        <v>1.058765</v>
      </c>
      <c r="AI65" s="48">
        <v>0.99704999999999999</v>
      </c>
      <c r="AJ65" s="48">
        <v>1.1254900000000001</v>
      </c>
      <c r="AK65" s="48">
        <v>0.89802099999999996</v>
      </c>
      <c r="AL65" s="48">
        <v>0.78818600000000005</v>
      </c>
      <c r="AM65" s="48">
        <v>1.013819</v>
      </c>
      <c r="AN65" s="48">
        <v>1.218674</v>
      </c>
      <c r="AO65" s="48">
        <v>1.0191170000000001</v>
      </c>
      <c r="AP65" s="48">
        <v>0.99057200000000001</v>
      </c>
      <c r="AQ65" s="48">
        <v>1.132312</v>
      </c>
      <c r="AR65" s="48">
        <v>1.0544039999999999</v>
      </c>
      <c r="AS65" s="48">
        <v>0.93959300000000001</v>
      </c>
      <c r="AT65" s="48">
        <v>1.033229</v>
      </c>
      <c r="AU65" s="48">
        <v>0.90415800000000002</v>
      </c>
      <c r="AV65" s="48">
        <v>0.96502500000000002</v>
      </c>
      <c r="AW65" s="48">
        <v>0.987294</v>
      </c>
      <c r="AX65" s="48">
        <v>1.0148680000000001</v>
      </c>
      <c r="AY65" s="48">
        <v>1.0138609999999999</v>
      </c>
      <c r="AZ65" s="48">
        <v>0.99014500000000005</v>
      </c>
      <c r="BA65" s="48">
        <v>0.99764200000000003</v>
      </c>
      <c r="BB65" s="48">
        <v>0.97738899999999995</v>
      </c>
      <c r="BC65" s="48">
        <v>1.0061040000000001</v>
      </c>
      <c r="BD65" s="48">
        <v>0.98569700000000005</v>
      </c>
      <c r="BE65" s="48">
        <v>0.96852499999999997</v>
      </c>
      <c r="BF65" s="48">
        <v>0.88332299999999997</v>
      </c>
      <c r="BG65" s="48">
        <v>1.0490999999999999</v>
      </c>
      <c r="BH65" s="48">
        <v>1.022257</v>
      </c>
      <c r="BI65" s="48">
        <v>1.026478</v>
      </c>
      <c r="BJ65" s="48">
        <v>0.96174899999999997</v>
      </c>
      <c r="BK65" s="48">
        <v>1.0218590000000001</v>
      </c>
      <c r="BL65" s="48">
        <v>0.98312100000000002</v>
      </c>
      <c r="BM65" s="48">
        <v>1.3052649999999999</v>
      </c>
      <c r="BN65" s="48">
        <v>1.046376</v>
      </c>
      <c r="BO65" s="48">
        <v>1.0521560000000001</v>
      </c>
      <c r="BP65" s="48">
        <v>0.99929500000000004</v>
      </c>
      <c r="BQ65" s="48">
        <v>0.98586099999999999</v>
      </c>
      <c r="BR65" s="48">
        <v>1.5526610000000001</v>
      </c>
      <c r="BS65" s="48">
        <v>0.98793200000000003</v>
      </c>
      <c r="BT65" s="48">
        <v>1.0446279999999999</v>
      </c>
      <c r="BU65" s="48">
        <v>0.95434200000000002</v>
      </c>
      <c r="BV65" s="48">
        <v>1.0152049999999999</v>
      </c>
      <c r="BW65" s="48">
        <v>0.98408600000000002</v>
      </c>
      <c r="BX65" s="48">
        <v>0.96167000000000002</v>
      </c>
      <c r="BY65" s="48">
        <v>1.033382</v>
      </c>
      <c r="BZ65" s="48">
        <v>0.94145800000000002</v>
      </c>
      <c r="CA65" s="48">
        <v>0.85456299999999996</v>
      </c>
      <c r="CB65" s="48">
        <v>1.0025360000000001</v>
      </c>
      <c r="CC65" s="48">
        <v>0.96784800000000004</v>
      </c>
      <c r="CD65" s="48">
        <v>0.81232899999999997</v>
      </c>
      <c r="CE65" s="48">
        <v>1.0294589999999999</v>
      </c>
      <c r="CF65" s="48">
        <v>0.98755300000000001</v>
      </c>
      <c r="CG65" s="48">
        <v>0.97663800000000001</v>
      </c>
      <c r="CH65" s="48">
        <v>1.0322199999999999</v>
      </c>
      <c r="CI65" s="48">
        <v>0.986568</v>
      </c>
      <c r="CJ65" s="48">
        <v>0.93284800000000001</v>
      </c>
      <c r="CK65" s="48">
        <v>1.030308</v>
      </c>
      <c r="CL65" s="48">
        <v>0.84201800000000004</v>
      </c>
      <c r="CM65" s="48">
        <v>1.215889</v>
      </c>
      <c r="CN65" s="48">
        <v>1.030592</v>
      </c>
      <c r="CO65" s="48">
        <v>0.99835300000000005</v>
      </c>
      <c r="CP65" s="48">
        <v>1.296222</v>
      </c>
      <c r="CQ65" s="48">
        <v>0.91383300000000001</v>
      </c>
      <c r="CR65" s="48">
        <v>0.98614199999999996</v>
      </c>
      <c r="CS65" s="48">
        <v>0.97434299999999996</v>
      </c>
      <c r="CT65" s="48">
        <v>1.1402859999999999</v>
      </c>
      <c r="CU65" s="48">
        <v>0.77878199999999997</v>
      </c>
      <c r="CV65" s="48">
        <v>1.024305</v>
      </c>
      <c r="CW65" s="48">
        <v>1.0265040000000001</v>
      </c>
      <c r="CX65" s="48">
        <v>0.99235300000000004</v>
      </c>
      <c r="CY65" s="48">
        <v>0.94279999999999997</v>
      </c>
      <c r="CZ65" s="48">
        <v>0.902007</v>
      </c>
      <c r="DA65" s="48">
        <v>0.74087499999999995</v>
      </c>
      <c r="DB65" s="48">
        <v>0.54803299999999999</v>
      </c>
      <c r="DC65" s="48">
        <v>0</v>
      </c>
      <c r="DD65" s="48">
        <v>0.47612500000000002</v>
      </c>
      <c r="DE65" s="48">
        <v>1.298411</v>
      </c>
      <c r="DF65" s="48">
        <v>0.82518199999999997</v>
      </c>
      <c r="DG65" s="48">
        <v>1.008769</v>
      </c>
      <c r="DH65" s="48">
        <v>0.92163399999999995</v>
      </c>
      <c r="DI65" s="48">
        <v>0.88996699999999995</v>
      </c>
      <c r="DJ65" s="48">
        <v>1.011026</v>
      </c>
      <c r="DK65" s="48">
        <v>1.302702</v>
      </c>
      <c r="DL65" s="48">
        <v>0.99919100000000005</v>
      </c>
      <c r="DM65" s="48">
        <v>0.86420699999999995</v>
      </c>
      <c r="DN65" s="48">
        <v>1.0091429999999999</v>
      </c>
      <c r="DO65" s="48">
        <v>0.97794000000000003</v>
      </c>
      <c r="DP65" s="48">
        <v>0.95253200000000005</v>
      </c>
      <c r="DQ65" s="48">
        <v>1.0328599999999999</v>
      </c>
      <c r="DR65" s="48">
        <v>1.1198220000000001</v>
      </c>
      <c r="DS65" s="48">
        <v>1.151484</v>
      </c>
      <c r="DT65" s="48">
        <v>0.98472700000000002</v>
      </c>
      <c r="DU65" s="48">
        <v>1.016548</v>
      </c>
      <c r="DV65" s="48">
        <v>0.99765800000000004</v>
      </c>
      <c r="DW65" s="48">
        <v>0.96773799999999999</v>
      </c>
      <c r="DX65" s="48">
        <v>1.444531</v>
      </c>
      <c r="DY65" s="48">
        <v>1.0044219999999999</v>
      </c>
      <c r="DZ65" s="48">
        <v>1.0097529999999999</v>
      </c>
      <c r="EA65" s="48">
        <v>1.002135</v>
      </c>
      <c r="EB65" s="48">
        <v>0.95938500000000004</v>
      </c>
      <c r="EC65" s="48">
        <v>0.89912999999999998</v>
      </c>
      <c r="ED65" s="48">
        <v>0.95925199999999999</v>
      </c>
      <c r="EE65" s="48">
        <v>0.99614800000000003</v>
      </c>
      <c r="EF65" s="48">
        <v>0.98240499999999997</v>
      </c>
      <c r="EG65" s="48">
        <v>1.0054909999999999</v>
      </c>
      <c r="EH65" s="48">
        <v>1.0005550000000001</v>
      </c>
      <c r="EI65" s="48">
        <v>1.075798</v>
      </c>
      <c r="EJ65" s="48">
        <v>0.87755499999999997</v>
      </c>
      <c r="EK65" s="48">
        <v>1.006456</v>
      </c>
      <c r="EL65" s="48">
        <v>1.006788</v>
      </c>
      <c r="EM65" s="48">
        <v>0.94223800000000002</v>
      </c>
      <c r="EN65" s="48">
        <v>1.031012</v>
      </c>
      <c r="EO65" s="48">
        <v>0.91500099999999995</v>
      </c>
      <c r="EP65" s="48">
        <v>1.0039389999999999</v>
      </c>
      <c r="EQ65" s="48">
        <v>0.97058100000000003</v>
      </c>
      <c r="ER65" s="48">
        <v>0.96597100000000002</v>
      </c>
      <c r="ES65" s="48">
        <v>1.3714679999999999</v>
      </c>
      <c r="ET65" s="48">
        <v>1.006219</v>
      </c>
      <c r="EU65" s="48">
        <v>1.0235380000000001</v>
      </c>
      <c r="EV65" s="48">
        <v>0.99298500000000001</v>
      </c>
      <c r="EW65" s="48">
        <v>6786976234.3103199</v>
      </c>
      <c r="EX65" s="48">
        <v>0.92794500000000002</v>
      </c>
      <c r="EY65" s="48">
        <v>0.96129900000000001</v>
      </c>
      <c r="EZ65" s="48">
        <v>0.97721599999999997</v>
      </c>
      <c r="FA65" s="48">
        <v>0.924597</v>
      </c>
      <c r="FB65" s="48">
        <v>0.977634</v>
      </c>
      <c r="FC65" s="48">
        <v>1.0347550000000001</v>
      </c>
      <c r="FD65" s="48">
        <v>0.99910200000000005</v>
      </c>
      <c r="FE65" s="48">
        <v>0.98404400000000003</v>
      </c>
      <c r="FF65" s="48">
        <v>0.99628300000000003</v>
      </c>
      <c r="FG65" s="48">
        <v>1.0208029999999999</v>
      </c>
      <c r="FH65" s="48">
        <v>1.0248360000000001</v>
      </c>
      <c r="FI65" s="48">
        <v>0.94533299999999998</v>
      </c>
      <c r="FJ65" s="48">
        <v>0.97071300000000005</v>
      </c>
      <c r="FK65" s="48">
        <v>1.060492</v>
      </c>
      <c r="FL65" s="48">
        <v>1.005698</v>
      </c>
      <c r="FM65" s="48">
        <v>0.99102500000000004</v>
      </c>
      <c r="FN65" s="48">
        <v>1.002974</v>
      </c>
      <c r="FO65" s="48">
        <v>1.0058990000000001</v>
      </c>
      <c r="FP65" s="48">
        <v>0.95688399999999996</v>
      </c>
      <c r="FQ65" s="48">
        <v>0.82885299999999995</v>
      </c>
      <c r="FR65" s="48">
        <v>0.94635800000000003</v>
      </c>
      <c r="FS65" s="48">
        <v>0.89798299999999998</v>
      </c>
      <c r="FT65" s="48">
        <v>1.005954</v>
      </c>
      <c r="FU65" s="48">
        <v>0.89490400000000003</v>
      </c>
      <c r="FV65" s="48">
        <v>0.95820499999999997</v>
      </c>
      <c r="FW65" s="48">
        <v>0.91186599999999995</v>
      </c>
      <c r="FX65" s="48">
        <v>0.99492499999999995</v>
      </c>
      <c r="FY65" s="48">
        <v>1.0239849999999999</v>
      </c>
      <c r="FZ65" s="48">
        <v>1.0127809999999999</v>
      </c>
      <c r="GA65" s="48">
        <v>0.99868400000000002</v>
      </c>
      <c r="GB65" s="48">
        <v>1.92316</v>
      </c>
      <c r="GC65" s="48">
        <v>0.96238400000000002</v>
      </c>
      <c r="GD65" s="48">
        <v>0.98570899999999995</v>
      </c>
      <c r="GE65" s="48">
        <v>0.98511899999999997</v>
      </c>
      <c r="GF65" s="48">
        <v>1.088368</v>
      </c>
      <c r="GG65" s="48">
        <v>1.015862</v>
      </c>
      <c r="GH65" s="48">
        <v>1.009509</v>
      </c>
      <c r="GI65" s="48">
        <v>1.4585319999999999</v>
      </c>
      <c r="GJ65" s="48">
        <v>0.94796800000000003</v>
      </c>
      <c r="GK65" s="48">
        <v>0.97317299999999995</v>
      </c>
    </row>
    <row r="66" spans="1:193" x14ac:dyDescent="0.3">
      <c r="A66" s="8">
        <v>27</v>
      </c>
      <c r="B66" s="17" t="s">
        <v>408</v>
      </c>
      <c r="C66" s="49">
        <v>0.52122599999999997</v>
      </c>
      <c r="D66" s="49">
        <v>0.831681</v>
      </c>
      <c r="E66" s="49">
        <v>8.6812E-2</v>
      </c>
      <c r="F66" s="49">
        <v>0.50442900000000002</v>
      </c>
      <c r="G66" s="49">
        <v>0.13598499999999999</v>
      </c>
      <c r="H66" s="49">
        <v>0.51600500000000005</v>
      </c>
      <c r="I66" s="49">
        <v>0.236345</v>
      </c>
      <c r="J66" s="49">
        <v>0.24196500000000001</v>
      </c>
      <c r="K66" s="49">
        <v>0.96736100000000003</v>
      </c>
      <c r="L66" s="49">
        <v>0.80182900000000001</v>
      </c>
      <c r="M66" s="49">
        <v>0.50467799999999996</v>
      </c>
      <c r="N66" s="49">
        <v>0.74025700000000005</v>
      </c>
      <c r="O66" s="49">
        <v>0.47089500000000001</v>
      </c>
      <c r="P66" s="49">
        <v>0.40240199999999998</v>
      </c>
      <c r="Q66" s="49">
        <v>0.65046400000000004</v>
      </c>
      <c r="R66" s="49">
        <v>0.63866299999999998</v>
      </c>
      <c r="S66" s="49">
        <v>0.16931299999999999</v>
      </c>
      <c r="T66" s="49">
        <v>0.65786699999999998</v>
      </c>
      <c r="U66" s="49">
        <v>0.55861799999999995</v>
      </c>
      <c r="V66" s="49">
        <v>0.23399600000000001</v>
      </c>
      <c r="W66" s="49">
        <v>0.58434200000000003</v>
      </c>
      <c r="X66" s="49">
        <v>0.45304499999999998</v>
      </c>
      <c r="Y66" s="49">
        <v>0.87873800000000002</v>
      </c>
      <c r="Z66" s="49">
        <v>0.95879199999999998</v>
      </c>
      <c r="AA66" s="49">
        <v>0.166434</v>
      </c>
      <c r="AB66" s="49">
        <v>0.87974799999999997</v>
      </c>
      <c r="AC66" s="49">
        <v>1</v>
      </c>
      <c r="AD66" s="49">
        <v>0.89822000000000002</v>
      </c>
      <c r="AE66" s="49">
        <v>0.99999899999999997</v>
      </c>
      <c r="AF66" s="49">
        <v>0.29925800000000002</v>
      </c>
      <c r="AG66" s="49">
        <v>0.91370200000000001</v>
      </c>
      <c r="AH66" s="49">
        <v>0.602016</v>
      </c>
      <c r="AI66" s="49">
        <v>0.97499100000000005</v>
      </c>
      <c r="AJ66" s="49">
        <v>0.70342099999999996</v>
      </c>
      <c r="AK66" s="49">
        <v>0.54493499999999995</v>
      </c>
      <c r="AL66" s="49">
        <v>0.402115</v>
      </c>
      <c r="AM66" s="49">
        <v>0.69135000000000002</v>
      </c>
      <c r="AN66" s="49">
        <v>0.17391699999999999</v>
      </c>
      <c r="AO66" s="49">
        <v>0.88386200000000004</v>
      </c>
      <c r="AP66" s="49">
        <v>0.90340299999999996</v>
      </c>
      <c r="AQ66" s="49">
        <v>8.8686000000000001E-2</v>
      </c>
      <c r="AR66" s="49">
        <v>0.19530500000000001</v>
      </c>
      <c r="AS66" s="49">
        <v>0.19031300000000001</v>
      </c>
      <c r="AT66" s="49">
        <v>0.61210500000000001</v>
      </c>
      <c r="AU66" s="49">
        <v>0.24396200000000001</v>
      </c>
      <c r="AV66" s="49">
        <v>0.61324900000000004</v>
      </c>
      <c r="AW66" s="49">
        <v>0.44021199999999999</v>
      </c>
      <c r="AX66" s="49">
        <v>0.28384700000000002</v>
      </c>
      <c r="AY66" s="49">
        <v>0.75515399999999999</v>
      </c>
      <c r="AZ66" s="49">
        <v>0.68712399999999996</v>
      </c>
      <c r="BA66" s="49">
        <v>0.97363699999999997</v>
      </c>
      <c r="BB66" s="49">
        <v>0.67839700000000003</v>
      </c>
      <c r="BC66" s="49">
        <v>0.85092599999999996</v>
      </c>
      <c r="BD66" s="49">
        <v>0.89236499999999996</v>
      </c>
      <c r="BE66" s="49">
        <v>0.81277699999999997</v>
      </c>
      <c r="BF66" s="49">
        <v>0.107249</v>
      </c>
      <c r="BG66" s="49">
        <v>0.77047299999999996</v>
      </c>
      <c r="BH66" s="49">
        <v>0.33510600000000001</v>
      </c>
      <c r="BI66" s="49">
        <v>0.64901600000000004</v>
      </c>
      <c r="BJ66" s="49">
        <v>0.16731199999999999</v>
      </c>
      <c r="BK66" s="49">
        <v>0.26785900000000001</v>
      </c>
      <c r="BL66" s="49">
        <v>0.45362400000000003</v>
      </c>
      <c r="BM66" s="49">
        <v>0.77075099999999996</v>
      </c>
      <c r="BN66" s="49">
        <v>0.70601599999999998</v>
      </c>
      <c r="BO66" s="49">
        <v>0.220496</v>
      </c>
      <c r="BP66" s="49">
        <v>0.93554999999999999</v>
      </c>
      <c r="BQ66" s="49">
        <v>0.55387600000000003</v>
      </c>
      <c r="BR66" s="49">
        <v>5.5859999999999998E-3</v>
      </c>
      <c r="BS66" s="49">
        <v>0.87100699999999998</v>
      </c>
      <c r="BT66" s="49">
        <v>0.79561099999999996</v>
      </c>
      <c r="BU66" s="49">
        <v>0.686388</v>
      </c>
      <c r="BV66" s="49">
        <v>0.77476100000000003</v>
      </c>
      <c r="BW66" s="49">
        <v>0.87229500000000004</v>
      </c>
      <c r="BX66" s="49">
        <v>0.40596599999999999</v>
      </c>
      <c r="BY66" s="49">
        <v>0.85064099999999998</v>
      </c>
      <c r="BZ66" s="49">
        <v>8.9843000000000006E-2</v>
      </c>
      <c r="CA66" s="49">
        <v>0.27317599999999997</v>
      </c>
      <c r="CB66" s="49">
        <v>0.96535700000000002</v>
      </c>
      <c r="CC66" s="49">
        <v>0.86591099999999999</v>
      </c>
      <c r="CD66" s="49">
        <v>9.8952999999999999E-2</v>
      </c>
      <c r="CE66" s="49">
        <v>0.44203700000000001</v>
      </c>
      <c r="CF66" s="49">
        <v>0.78841700000000003</v>
      </c>
      <c r="CG66" s="49">
        <v>0.84172000000000002</v>
      </c>
      <c r="CH66" s="49">
        <v>0.244947</v>
      </c>
      <c r="CI66" s="49">
        <v>0.78024199999999999</v>
      </c>
      <c r="CJ66" s="49">
        <v>0.18152499999999999</v>
      </c>
      <c r="CK66" s="49">
        <v>0.72947099999999998</v>
      </c>
      <c r="CL66" s="49">
        <v>0.11268</v>
      </c>
      <c r="CM66" s="49">
        <v>0.288408</v>
      </c>
      <c r="CN66" s="49">
        <v>0.86222200000000004</v>
      </c>
      <c r="CO66" s="49">
        <v>0.947546</v>
      </c>
      <c r="CP66" s="49">
        <v>9.1262999999999997E-2</v>
      </c>
      <c r="CQ66" s="49">
        <v>0.30596000000000001</v>
      </c>
      <c r="CR66" s="49">
        <v>0.50582700000000003</v>
      </c>
      <c r="CS66" s="49">
        <v>0.65213900000000002</v>
      </c>
      <c r="CT66" s="49">
        <v>0.72548599999999996</v>
      </c>
      <c r="CU66" s="49">
        <v>0.38447799999999999</v>
      </c>
      <c r="CV66" s="49">
        <v>0.91954199999999997</v>
      </c>
      <c r="CW66" s="49">
        <v>0.90316200000000002</v>
      </c>
      <c r="CX66" s="49">
        <v>0.93935199999999996</v>
      </c>
      <c r="CY66" s="49">
        <v>0.57360500000000003</v>
      </c>
      <c r="CZ66" s="49">
        <v>0.101493</v>
      </c>
      <c r="DA66" s="49">
        <v>0.65521700000000005</v>
      </c>
      <c r="DB66" s="49">
        <v>0.33795500000000001</v>
      </c>
      <c r="DC66" s="49">
        <v>0.99945899999999999</v>
      </c>
      <c r="DD66" s="49">
        <v>0.54490499999999997</v>
      </c>
      <c r="DE66" s="49">
        <v>0.51119099999999995</v>
      </c>
      <c r="DF66" s="49">
        <v>0.530362</v>
      </c>
      <c r="DG66" s="49">
        <v>0.95616800000000002</v>
      </c>
      <c r="DH66" s="49">
        <v>0.57241799999999998</v>
      </c>
      <c r="DI66" s="49">
        <v>0.86936199999999997</v>
      </c>
      <c r="DJ66" s="49">
        <v>1</v>
      </c>
      <c r="DK66" s="49">
        <v>0.62492700000000001</v>
      </c>
      <c r="DL66" s="49">
        <v>0.99820399999999998</v>
      </c>
      <c r="DM66" s="49">
        <v>0.42344399999999999</v>
      </c>
      <c r="DN66" s="49">
        <v>0.90034499999999995</v>
      </c>
      <c r="DO66" s="49">
        <v>0.61191200000000001</v>
      </c>
      <c r="DP66" s="49">
        <v>0.348889</v>
      </c>
      <c r="DQ66" s="49">
        <v>0.76871500000000004</v>
      </c>
      <c r="DR66" s="49">
        <v>0.59674899999999997</v>
      </c>
      <c r="DS66" s="49">
        <v>0.24748999999999999</v>
      </c>
      <c r="DT66" s="49">
        <v>0.85193399999999997</v>
      </c>
      <c r="DU66" s="49">
        <v>0.55779699999999999</v>
      </c>
      <c r="DV66" s="49">
        <v>0.97904100000000005</v>
      </c>
      <c r="DW66" s="49">
        <v>0.94160200000000005</v>
      </c>
      <c r="DX66" s="49">
        <v>0.68723800000000002</v>
      </c>
      <c r="DY66" s="49">
        <v>0.96692800000000001</v>
      </c>
      <c r="DZ66" s="49">
        <v>0.67858700000000005</v>
      </c>
      <c r="EA66" s="49">
        <v>0.99299199999999999</v>
      </c>
      <c r="EB66" s="49">
        <v>0.92996900000000005</v>
      </c>
      <c r="EC66" s="49">
        <v>0.63571</v>
      </c>
      <c r="ED66" s="49">
        <v>0.778335</v>
      </c>
      <c r="EE66" s="49">
        <v>0.93410000000000004</v>
      </c>
      <c r="EF66" s="49">
        <v>0.53596900000000003</v>
      </c>
      <c r="EG66" s="49">
        <v>0.85688299999999995</v>
      </c>
      <c r="EH66" s="49">
        <v>0.98050700000000002</v>
      </c>
      <c r="EI66" s="49">
        <v>0.68596199999999996</v>
      </c>
      <c r="EJ66" s="49">
        <v>0.72170900000000004</v>
      </c>
      <c r="EK66" s="49">
        <v>0.92540699999999998</v>
      </c>
      <c r="EL66" s="49">
        <v>0.93390399999999996</v>
      </c>
      <c r="EM66" s="49">
        <v>9.6380000000000007E-3</v>
      </c>
      <c r="EN66" s="49">
        <v>0.92253700000000005</v>
      </c>
      <c r="EO66" s="49">
        <v>0.99999899999999997</v>
      </c>
      <c r="EP66" s="49">
        <v>0.90438300000000005</v>
      </c>
      <c r="EQ66" s="49">
        <v>0.26445200000000002</v>
      </c>
      <c r="ER66" s="49">
        <v>0.264762</v>
      </c>
      <c r="ES66" s="49">
        <v>2.1999999999999999E-5</v>
      </c>
      <c r="ET66" s="49">
        <v>0.86229299999999998</v>
      </c>
      <c r="EU66" s="49">
        <v>0.63537299999999997</v>
      </c>
      <c r="EV66" s="49">
        <v>0.77249500000000004</v>
      </c>
      <c r="EW66" s="49"/>
      <c r="EX66" s="49">
        <v>0.791852</v>
      </c>
      <c r="EY66" s="49">
        <v>0.86016000000000004</v>
      </c>
      <c r="EZ66" s="49">
        <v>0.84791000000000005</v>
      </c>
      <c r="FA66" s="49">
        <v>0.78188500000000005</v>
      </c>
      <c r="FB66" s="49">
        <v>0.76290800000000003</v>
      </c>
      <c r="FC66" s="49">
        <v>0.73512599999999995</v>
      </c>
      <c r="FD66" s="49">
        <v>0.99595199999999995</v>
      </c>
      <c r="FE66" s="49">
        <v>0.84244799999999997</v>
      </c>
      <c r="FF66" s="49">
        <v>0.97149200000000002</v>
      </c>
      <c r="FG66" s="49">
        <v>0.83542499999999997</v>
      </c>
      <c r="FH66" s="49">
        <v>0.80696800000000002</v>
      </c>
      <c r="FI66" s="49">
        <v>0.73714299999999999</v>
      </c>
      <c r="FJ66" s="49">
        <v>0.66011900000000001</v>
      </c>
      <c r="FK66" s="49">
        <v>0.47271200000000002</v>
      </c>
      <c r="FL66" s="49">
        <v>0.87720100000000001</v>
      </c>
      <c r="FM66" s="49">
        <v>0.86399899999999996</v>
      </c>
      <c r="FN66" s="49">
        <v>0.92407899999999998</v>
      </c>
      <c r="FO66" s="49">
        <v>0.92696599999999996</v>
      </c>
      <c r="FP66" s="49">
        <v>0.305286</v>
      </c>
      <c r="FQ66" s="49">
        <v>3.0858E-2</v>
      </c>
      <c r="FR66" s="49">
        <v>0.96894899999999995</v>
      </c>
      <c r="FS66" s="49">
        <v>0.93941799999999998</v>
      </c>
      <c r="FT66" s="49">
        <v>0.87924999999999998</v>
      </c>
      <c r="FU66" s="49">
        <v>0.93759899999999996</v>
      </c>
      <c r="FV66" s="49">
        <v>1</v>
      </c>
      <c r="FW66" s="49">
        <v>0.80743100000000001</v>
      </c>
      <c r="FX66" s="49">
        <v>0.97963199999999995</v>
      </c>
      <c r="FY66" s="49">
        <v>0.83772999999999997</v>
      </c>
      <c r="FZ66" s="49">
        <v>0.80237199999999997</v>
      </c>
      <c r="GA66" s="49">
        <v>0.97088799999999997</v>
      </c>
      <c r="GB66" s="49">
        <v>0.59367899999999996</v>
      </c>
      <c r="GC66" s="49">
        <v>0.78922000000000003</v>
      </c>
      <c r="GD66" s="49">
        <v>0.83807100000000001</v>
      </c>
      <c r="GE66" s="49">
        <v>0.873645</v>
      </c>
      <c r="GF66" s="49">
        <v>0.32330199999999998</v>
      </c>
      <c r="GG66" s="49">
        <v>0.96399999999999997</v>
      </c>
      <c r="GH66" s="49">
        <v>0.97713099999999997</v>
      </c>
      <c r="GI66" s="49">
        <v>0.16828499999999999</v>
      </c>
      <c r="GJ66" s="49">
        <v>0.48014800000000002</v>
      </c>
      <c r="GK66" s="49">
        <v>0.90399200000000002</v>
      </c>
    </row>
    <row r="67" spans="1:193" x14ac:dyDescent="0.3">
      <c r="A67" s="50">
        <v>28</v>
      </c>
      <c r="B67" s="15" t="s">
        <v>91</v>
      </c>
      <c r="C67" s="48">
        <v>0.92438200000000004</v>
      </c>
      <c r="D67" s="48">
        <v>0.67112499999999997</v>
      </c>
      <c r="E67" s="48">
        <v>0</v>
      </c>
      <c r="F67" s="48">
        <v>0</v>
      </c>
      <c r="G67" s="48">
        <v>2.9572409999999998</v>
      </c>
      <c r="H67" s="48">
        <v>1.0416460000000001</v>
      </c>
      <c r="I67" s="48">
        <v>0.49641999999999997</v>
      </c>
      <c r="J67" s="48">
        <v>1.1000300000000001</v>
      </c>
      <c r="K67" s="48">
        <v>0.33307399999999998</v>
      </c>
      <c r="L67" s="48">
        <v>0.98236599999999996</v>
      </c>
      <c r="M67" s="48">
        <v>1.0174209999999999</v>
      </c>
      <c r="N67" s="48">
        <v>0.90643399999999996</v>
      </c>
      <c r="O67" s="48">
        <v>1.118522</v>
      </c>
      <c r="P67" s="48">
        <v>0.94225400000000004</v>
      </c>
      <c r="Q67" s="48">
        <v>0.95072000000000001</v>
      </c>
      <c r="R67" s="48">
        <v>0.91764199999999996</v>
      </c>
      <c r="S67" s="48">
        <v>1.343513</v>
      </c>
      <c r="T67" s="48">
        <v>1.315957</v>
      </c>
      <c r="U67" s="48">
        <v>0.67838699999999996</v>
      </c>
      <c r="V67" s="48">
        <v>0.99594499999999997</v>
      </c>
      <c r="W67" s="48">
        <v>0.85772700000000002</v>
      </c>
      <c r="X67" s="48">
        <v>1.1319140000000001</v>
      </c>
      <c r="Y67" s="48">
        <v>0</v>
      </c>
      <c r="Z67" s="48">
        <v>1.0420240000000001</v>
      </c>
      <c r="AA67" s="48">
        <v>44694151.398438998</v>
      </c>
      <c r="AB67" s="48">
        <v>0.97466600000000003</v>
      </c>
      <c r="AC67" s="48">
        <v>1.0330509999999999</v>
      </c>
      <c r="AD67" s="48">
        <v>0.63242799999999999</v>
      </c>
      <c r="AE67" s="48">
        <v>0.86716199999999999</v>
      </c>
      <c r="AF67" s="48">
        <v>0.94114600000000004</v>
      </c>
      <c r="AG67" s="48">
        <v>1.035398</v>
      </c>
      <c r="AH67" s="48">
        <v>0.50003500000000001</v>
      </c>
      <c r="AI67" s="48">
        <v>0.88436499999999996</v>
      </c>
      <c r="AJ67" s="48">
        <v>0</v>
      </c>
      <c r="AK67" s="48">
        <v>0.56162800000000002</v>
      </c>
      <c r="AL67" s="48">
        <v>41393312.208683997</v>
      </c>
      <c r="AM67" s="48">
        <v>0.99862600000000001</v>
      </c>
      <c r="AN67" s="48">
        <v>1.006723</v>
      </c>
      <c r="AO67" s="48">
        <v>0.81214699999999995</v>
      </c>
      <c r="AP67" s="48">
        <v>0.90545100000000001</v>
      </c>
      <c r="AQ67" s="48">
        <v>1.4773430000000001</v>
      </c>
      <c r="AR67" s="48">
        <v>0.81194699999999997</v>
      </c>
      <c r="AS67" s="48">
        <v>1.1024940000000001</v>
      </c>
      <c r="AT67" s="48">
        <v>0.68840599999999996</v>
      </c>
      <c r="AU67" s="48">
        <v>1.150034</v>
      </c>
      <c r="AV67" s="48">
        <v>1.164415</v>
      </c>
      <c r="AW67" s="48">
        <v>1.0668299999999999</v>
      </c>
      <c r="AX67" s="48">
        <v>1.0267120000000001</v>
      </c>
      <c r="AY67" s="48">
        <v>1.618614</v>
      </c>
      <c r="AZ67" s="48">
        <v>0.95630599999999999</v>
      </c>
      <c r="BA67" s="48">
        <v>1.074298</v>
      </c>
      <c r="BB67" s="48">
        <v>1.00742</v>
      </c>
      <c r="BC67" s="48">
        <v>1.0181249999999999</v>
      </c>
      <c r="BD67" s="48">
        <v>1.082444</v>
      </c>
      <c r="BE67" s="48">
        <v>0.83324500000000001</v>
      </c>
      <c r="BF67" s="48">
        <v>1.0804560000000001</v>
      </c>
      <c r="BG67" s="48">
        <v>2.8946839999999998</v>
      </c>
      <c r="BH67" s="48">
        <v>0.97312699999999996</v>
      </c>
      <c r="BI67" s="48">
        <v>1.249377</v>
      </c>
      <c r="BJ67" s="48">
        <v>0.88988599999999995</v>
      </c>
      <c r="BK67" s="48">
        <v>1.005198</v>
      </c>
      <c r="BL67" s="48">
        <v>0.96457300000000001</v>
      </c>
      <c r="BM67" s="48">
        <v>0</v>
      </c>
      <c r="BN67" s="48">
        <v>1.432164</v>
      </c>
      <c r="BO67" s="48">
        <v>0.94764499999999996</v>
      </c>
      <c r="BP67" s="48">
        <v>1.009231</v>
      </c>
      <c r="BQ67" s="48">
        <v>0.99889499999999998</v>
      </c>
      <c r="BR67" s="48">
        <v>0.48709000000000002</v>
      </c>
      <c r="BS67" s="48">
        <v>0.96099900000000005</v>
      </c>
      <c r="BT67" s="48">
        <v>1.1024449999999999</v>
      </c>
      <c r="BU67" s="48">
        <v>1.2840240000000001</v>
      </c>
      <c r="BV67" s="48">
        <v>1.165691</v>
      </c>
      <c r="BW67" s="48">
        <v>0.94081999999999999</v>
      </c>
      <c r="BX67" s="48">
        <v>0.97344399999999998</v>
      </c>
      <c r="BY67" s="48">
        <v>0.733348</v>
      </c>
      <c r="BZ67" s="48">
        <v>1.055266</v>
      </c>
      <c r="CA67" s="48">
        <v>0.70216900000000004</v>
      </c>
      <c r="CB67" s="48">
        <v>0.83843100000000004</v>
      </c>
      <c r="CC67" s="48">
        <v>0.610398</v>
      </c>
      <c r="CD67" s="48">
        <v>1.283536</v>
      </c>
      <c r="CE67" s="48">
        <v>1.1482129999999999</v>
      </c>
      <c r="CF67" s="48">
        <v>0.76433200000000001</v>
      </c>
      <c r="CG67" s="48">
        <v>1.1184940000000001</v>
      </c>
      <c r="CH67" s="48">
        <v>1.0207999999999999</v>
      </c>
      <c r="CI67" s="48">
        <v>0.94053399999999998</v>
      </c>
      <c r="CJ67" s="48">
        <v>0.96754799999999996</v>
      </c>
      <c r="CK67" s="48">
        <v>1.1880299999999999</v>
      </c>
      <c r="CL67" s="48">
        <v>0.84643800000000002</v>
      </c>
      <c r="CM67" s="48">
        <v>0.48672700000000002</v>
      </c>
      <c r="CN67" s="48">
        <v>0</v>
      </c>
      <c r="CO67" s="48">
        <v>1.1321650000000001</v>
      </c>
      <c r="CP67" s="48">
        <v>1.1309340000000001</v>
      </c>
      <c r="CQ67" s="48">
        <v>1.2947850000000001</v>
      </c>
      <c r="CR67" s="48">
        <v>0.97668600000000005</v>
      </c>
      <c r="CS67" s="48">
        <v>1.110468</v>
      </c>
      <c r="CT67" s="48">
        <v>0.96895900000000001</v>
      </c>
      <c r="CU67" s="48">
        <v>0.98484700000000003</v>
      </c>
      <c r="CV67" s="48">
        <v>1.290896</v>
      </c>
      <c r="CW67" s="48">
        <v>0.62512299999999998</v>
      </c>
      <c r="CX67" s="48">
        <v>0.432</v>
      </c>
      <c r="CY67" s="48">
        <v>0.58742700000000003</v>
      </c>
      <c r="CZ67" s="48">
        <v>0.97441299999999997</v>
      </c>
      <c r="DA67" s="48">
        <v>0.97779000000000005</v>
      </c>
      <c r="DB67" s="48">
        <v>0</v>
      </c>
      <c r="DC67" s="48">
        <v>0.95783200000000002</v>
      </c>
      <c r="DD67" s="48">
        <v>0.97343000000000002</v>
      </c>
      <c r="DE67" s="48">
        <v>0.97130300000000003</v>
      </c>
      <c r="DF67" s="48">
        <v>0.97847099999999998</v>
      </c>
      <c r="DG67" s="48">
        <v>0.98701799999999995</v>
      </c>
      <c r="DH67" s="48">
        <v>1.354981</v>
      </c>
      <c r="DI67" s="48">
        <v>0.91283800000000004</v>
      </c>
      <c r="DJ67" s="48">
        <v>1.0387</v>
      </c>
      <c r="DK67" s="48">
        <v>1.005484</v>
      </c>
      <c r="DL67" s="48">
        <v>49193228.756800003</v>
      </c>
      <c r="DM67" s="48">
        <v>0.94216200000000005</v>
      </c>
      <c r="DN67" s="48">
        <v>0.80569100000000005</v>
      </c>
      <c r="DO67" s="48">
        <v>0.95985100000000001</v>
      </c>
      <c r="DP67" s="48">
        <v>1.125448</v>
      </c>
      <c r="DQ67" s="48">
        <v>1.1231249999999999</v>
      </c>
      <c r="DR67" s="48">
        <v>1.0106619999999999</v>
      </c>
      <c r="DS67" s="48">
        <v>0.52322000000000002</v>
      </c>
      <c r="DT67" s="48">
        <v>1.1885699999999999</v>
      </c>
      <c r="DU67" s="48">
        <v>1.036422</v>
      </c>
      <c r="DV67" s="48">
        <v>1.0989899999999999</v>
      </c>
      <c r="DW67" s="48">
        <v>0.96872199999999997</v>
      </c>
      <c r="DX67" s="48">
        <v>0.97667400000000004</v>
      </c>
      <c r="DY67" s="48">
        <v>0.66308699999999998</v>
      </c>
      <c r="DZ67" s="48">
        <v>0.94796599999999998</v>
      </c>
      <c r="EA67" s="48">
        <v>0.332316</v>
      </c>
      <c r="EB67" s="48">
        <v>99087604.711961001</v>
      </c>
      <c r="EC67" s="48">
        <v>0.48464299999999999</v>
      </c>
      <c r="ED67" s="48">
        <v>0.36654999999999999</v>
      </c>
      <c r="EE67" s="48">
        <v>1.1921029999999999</v>
      </c>
      <c r="EF67" s="48">
        <v>1.121758</v>
      </c>
      <c r="EG67" s="48">
        <v>1.046845</v>
      </c>
      <c r="EH67" s="48">
        <v>1.000923</v>
      </c>
      <c r="EI67" s="48">
        <v>0.90283999999999998</v>
      </c>
      <c r="EJ67" s="48">
        <v>0.98925799999999997</v>
      </c>
      <c r="EK67" s="48">
        <v>1.590905</v>
      </c>
      <c r="EL67" s="48">
        <v>1.1590050000000001</v>
      </c>
      <c r="EM67" s="48">
        <v>0.98802599999999996</v>
      </c>
      <c r="EN67" s="48">
        <v>0</v>
      </c>
      <c r="EO67" s="48">
        <v>0.92870799999999998</v>
      </c>
      <c r="EP67" s="48">
        <v>1.140171</v>
      </c>
      <c r="EQ67" s="48">
        <v>0.96493700000000004</v>
      </c>
      <c r="ER67" s="48">
        <v>0.95213300000000001</v>
      </c>
      <c r="ES67" s="48">
        <v>1.011425</v>
      </c>
      <c r="ET67" s="48">
        <v>1.112214</v>
      </c>
      <c r="EU67" s="48">
        <v>0.89306700000000006</v>
      </c>
      <c r="EV67" s="48">
        <v>1.0352650000000001</v>
      </c>
      <c r="EW67" s="48">
        <v>1.1505749999999999</v>
      </c>
      <c r="EX67" s="48">
        <v>0.95686899999999997</v>
      </c>
      <c r="EY67" s="48">
        <v>0.93666700000000003</v>
      </c>
      <c r="EZ67" s="48">
        <v>0.84726599999999996</v>
      </c>
      <c r="FA67" s="48">
        <v>0.95497399999999999</v>
      </c>
      <c r="FB67" s="48">
        <v>1.10283</v>
      </c>
      <c r="FC67" s="48">
        <v>0.93708999999999998</v>
      </c>
      <c r="FD67" s="48">
        <v>1.902482</v>
      </c>
      <c r="FE67" s="48">
        <v>0.81976800000000005</v>
      </c>
      <c r="FF67" s="48">
        <v>0.75372499999999998</v>
      </c>
      <c r="FG67" s="48">
        <v>0.75938399999999995</v>
      </c>
      <c r="FH67" s="48">
        <v>0.66851099999999997</v>
      </c>
      <c r="FI67" s="48">
        <v>0.62801600000000002</v>
      </c>
      <c r="FJ67" s="48">
        <v>0.78711900000000001</v>
      </c>
      <c r="FK67" s="48">
        <v>0.96635599999999999</v>
      </c>
      <c r="FL67" s="48">
        <v>1.046271</v>
      </c>
      <c r="FM67" s="48">
        <v>1.1416580000000001</v>
      </c>
      <c r="FN67" s="48">
        <v>1.0096309999999999</v>
      </c>
      <c r="FO67" s="48">
        <v>0.83577299999999999</v>
      </c>
      <c r="FP67" s="48">
        <v>0.89614300000000002</v>
      </c>
      <c r="FQ67" s="48">
        <v>1.19814</v>
      </c>
      <c r="FR67" s="48">
        <v>0.96138900000000005</v>
      </c>
      <c r="FS67" s="48">
        <v>0.91193000000000002</v>
      </c>
      <c r="FT67" s="48">
        <v>1.022146</v>
      </c>
      <c r="FU67" s="48">
        <v>0.90429999999999999</v>
      </c>
      <c r="FV67" s="48">
        <v>0.97261699999999995</v>
      </c>
      <c r="FW67" s="48">
        <v>149366381.404349</v>
      </c>
      <c r="FX67" s="48">
        <v>0.952685</v>
      </c>
      <c r="FY67" s="48">
        <v>1.8269150000000001</v>
      </c>
      <c r="FZ67" s="48">
        <v>0.95150699999999999</v>
      </c>
      <c r="GA67" s="48">
        <v>0.86863800000000002</v>
      </c>
      <c r="GB67" s="48">
        <v>0.980132</v>
      </c>
      <c r="GC67" s="48">
        <v>0.63436999999999999</v>
      </c>
      <c r="GD67" s="48">
        <v>1.083045</v>
      </c>
      <c r="GE67" s="48">
        <v>1.1586289999999999</v>
      </c>
      <c r="GF67" s="48">
        <v>0.58936200000000005</v>
      </c>
      <c r="GG67" s="48">
        <v>0.96945999999999999</v>
      </c>
      <c r="GH67" s="48">
        <v>0.89648399999999995</v>
      </c>
      <c r="GI67" s="48">
        <v>0</v>
      </c>
      <c r="GJ67" s="48">
        <v>0.73060000000000003</v>
      </c>
      <c r="GK67" s="48">
        <v>1.5790960000000001</v>
      </c>
    </row>
    <row r="68" spans="1:193" x14ac:dyDescent="0.3">
      <c r="A68" s="8">
        <v>28</v>
      </c>
      <c r="B68" s="17" t="s">
        <v>408</v>
      </c>
      <c r="C68" s="49">
        <v>0.93732800000000005</v>
      </c>
      <c r="D68" s="49">
        <v>0.31509700000000002</v>
      </c>
      <c r="E68" s="49">
        <v>0.99879099999999998</v>
      </c>
      <c r="F68" s="49">
        <v>0.99919000000000002</v>
      </c>
      <c r="G68" s="49">
        <v>0.347742</v>
      </c>
      <c r="H68" s="49">
        <v>0.78852599999999995</v>
      </c>
      <c r="I68" s="49">
        <v>0.10238999999999999</v>
      </c>
      <c r="J68" s="49">
        <v>0.43541299999999999</v>
      </c>
      <c r="K68" s="49">
        <v>0.34108500000000003</v>
      </c>
      <c r="L68" s="49">
        <v>0.749556</v>
      </c>
      <c r="M68" s="49">
        <v>0.88132200000000005</v>
      </c>
      <c r="N68" s="49">
        <v>0.87657700000000005</v>
      </c>
      <c r="O68" s="49">
        <v>0.79365300000000005</v>
      </c>
      <c r="P68" s="49">
        <v>0.74981600000000004</v>
      </c>
      <c r="Q68" s="49">
        <v>0.78376000000000001</v>
      </c>
      <c r="R68" s="49">
        <v>0.99999800000000005</v>
      </c>
      <c r="S68" s="49">
        <v>0.35162700000000002</v>
      </c>
      <c r="T68" s="49">
        <v>0.55460500000000001</v>
      </c>
      <c r="U68" s="49">
        <v>0.50754100000000002</v>
      </c>
      <c r="V68" s="49">
        <v>0.99675800000000003</v>
      </c>
      <c r="W68" s="49">
        <v>0.99999199999999999</v>
      </c>
      <c r="X68" s="49">
        <v>0.66886199999999996</v>
      </c>
      <c r="Y68" s="49">
        <v>0.99863800000000003</v>
      </c>
      <c r="Z68" s="49">
        <v>0.83474599999999999</v>
      </c>
      <c r="AA68" s="49">
        <v>0.99800900000000003</v>
      </c>
      <c r="AB68" s="49">
        <v>0.99999899999999997</v>
      </c>
      <c r="AC68" s="49">
        <v>0.99999899999999997</v>
      </c>
      <c r="AD68" s="49">
        <v>0.31548199999999998</v>
      </c>
      <c r="AE68" s="49">
        <v>0.99999899999999997</v>
      </c>
      <c r="AF68" s="49">
        <v>0.58309900000000003</v>
      </c>
      <c r="AG68" s="49">
        <v>0.77272799999999997</v>
      </c>
      <c r="AH68" s="49">
        <v>0.16572100000000001</v>
      </c>
      <c r="AI68" s="49">
        <v>0.75888599999999995</v>
      </c>
      <c r="AJ68" s="49">
        <v>0.99862899999999999</v>
      </c>
      <c r="AK68" s="49">
        <v>0.42957499999999998</v>
      </c>
      <c r="AL68" s="49">
        <v>0.99786799999999998</v>
      </c>
      <c r="AM68" s="49">
        <v>0.99198299999999995</v>
      </c>
      <c r="AN68" s="49">
        <v>0.98999899999999996</v>
      </c>
      <c r="AO68" s="49">
        <v>0.73114500000000004</v>
      </c>
      <c r="AP68" s="49">
        <v>0.70049899999999998</v>
      </c>
      <c r="AQ68" s="49">
        <v>0.27336300000000002</v>
      </c>
      <c r="AR68" s="49">
        <v>0.34438800000000003</v>
      </c>
      <c r="AS68" s="49">
        <v>0.67159100000000005</v>
      </c>
      <c r="AT68" s="49">
        <v>0.44866299999999998</v>
      </c>
      <c r="AU68" s="49">
        <v>0.73294999999999999</v>
      </c>
      <c r="AV68" s="49">
        <v>0.591673</v>
      </c>
      <c r="AW68" s="49">
        <v>0.31733299999999998</v>
      </c>
      <c r="AX68" s="49">
        <v>0.69235599999999997</v>
      </c>
      <c r="AY68" s="49">
        <v>2.8759E-2</v>
      </c>
      <c r="AZ68" s="49">
        <v>0.66205099999999995</v>
      </c>
      <c r="BA68" s="49">
        <v>0.82094400000000001</v>
      </c>
      <c r="BB68" s="49">
        <v>0.96909900000000004</v>
      </c>
      <c r="BC68" s="49">
        <v>0.89359100000000002</v>
      </c>
      <c r="BD68" s="49">
        <v>0.87834900000000005</v>
      </c>
      <c r="BE68" s="49">
        <v>0.72449399999999997</v>
      </c>
      <c r="BF68" s="49">
        <v>0.77677200000000002</v>
      </c>
      <c r="BG68" s="49">
        <v>0.19301699999999999</v>
      </c>
      <c r="BH68" s="49">
        <v>0.73431000000000002</v>
      </c>
      <c r="BI68" s="49">
        <v>0.34788999999999998</v>
      </c>
      <c r="BJ68" s="49">
        <v>0.27221000000000001</v>
      </c>
      <c r="BK68" s="49">
        <v>0.94366799999999995</v>
      </c>
      <c r="BL68" s="49">
        <v>0.65739599999999998</v>
      </c>
      <c r="BM68" s="49">
        <v>0.999475</v>
      </c>
      <c r="BN68" s="49">
        <v>0.31345499999999998</v>
      </c>
      <c r="BO68" s="49">
        <v>0.790161</v>
      </c>
      <c r="BP68" s="49">
        <v>0.79563399999999995</v>
      </c>
      <c r="BQ68" s="49">
        <v>0.98918300000000003</v>
      </c>
      <c r="BR68" s="49">
        <v>0.30906099999999997</v>
      </c>
      <c r="BS68" s="49">
        <v>0.874579</v>
      </c>
      <c r="BT68" s="49">
        <v>0.87204800000000005</v>
      </c>
      <c r="BU68" s="49">
        <v>0.56428500000000004</v>
      </c>
      <c r="BV68" s="49">
        <v>0.45993299999999998</v>
      </c>
      <c r="BW68" s="49">
        <v>0.86733000000000005</v>
      </c>
      <c r="BX68" s="49">
        <v>0.862514</v>
      </c>
      <c r="BY68" s="49">
        <v>0.68470799999999998</v>
      </c>
      <c r="BZ68" s="49">
        <v>0.69015300000000002</v>
      </c>
      <c r="CA68" s="49">
        <v>0.51268999999999998</v>
      </c>
      <c r="CB68" s="49">
        <v>0.41592200000000001</v>
      </c>
      <c r="CC68" s="49">
        <v>0.49910199999999999</v>
      </c>
      <c r="CD68" s="49">
        <v>0.66989900000000002</v>
      </c>
      <c r="CE68" s="49">
        <v>0.40225699999999998</v>
      </c>
      <c r="CF68" s="49">
        <v>0.12836700000000001</v>
      </c>
      <c r="CG68" s="49">
        <v>0.81774500000000006</v>
      </c>
      <c r="CH68" s="49">
        <v>0.822218</v>
      </c>
      <c r="CI68" s="49">
        <v>0.79759999999999998</v>
      </c>
      <c r="CJ68" s="49">
        <v>0.88130600000000003</v>
      </c>
      <c r="CK68" s="49">
        <v>0.60362700000000002</v>
      </c>
      <c r="CL68" s="49">
        <v>0.68301400000000001</v>
      </c>
      <c r="CM68" s="49">
        <v>0.239728</v>
      </c>
      <c r="CN68" s="49">
        <v>0.99595900000000004</v>
      </c>
      <c r="CO68" s="49">
        <v>0.25087500000000001</v>
      </c>
      <c r="CP68" s="49">
        <v>0.82499400000000001</v>
      </c>
      <c r="CQ68" s="49">
        <v>0.34789300000000001</v>
      </c>
      <c r="CR68" s="49">
        <v>0.78817899999999996</v>
      </c>
      <c r="CS68" s="49">
        <v>0.52934400000000004</v>
      </c>
      <c r="CT68" s="49">
        <v>0.99999800000000005</v>
      </c>
      <c r="CU68" s="49">
        <v>0.99138599999999999</v>
      </c>
      <c r="CV68" s="49">
        <v>0.73816000000000004</v>
      </c>
      <c r="CW68" s="49">
        <v>0.60682000000000003</v>
      </c>
      <c r="CX68" s="49">
        <v>4.8250000000000001E-2</v>
      </c>
      <c r="CY68" s="49">
        <v>0.207069</v>
      </c>
      <c r="CZ68" s="49">
        <v>0.89437</v>
      </c>
      <c r="DA68" s="49">
        <v>1</v>
      </c>
      <c r="DB68" s="49">
        <v>0.99935700000000005</v>
      </c>
      <c r="DC68" s="49">
        <v>0.99999899999999997</v>
      </c>
      <c r="DD68" s="49">
        <v>1</v>
      </c>
      <c r="DE68" s="49">
        <v>0.97677599999999998</v>
      </c>
      <c r="DF68" s="49">
        <v>0.99999899999999997</v>
      </c>
      <c r="DG68" s="49">
        <v>0.987232</v>
      </c>
      <c r="DH68" s="49">
        <v>0.63793100000000003</v>
      </c>
      <c r="DI68" s="49">
        <v>0.99999800000000005</v>
      </c>
      <c r="DJ68" s="49">
        <v>1</v>
      </c>
      <c r="DK68" s="49">
        <v>1</v>
      </c>
      <c r="DL68" s="49">
        <v>0.99790400000000001</v>
      </c>
      <c r="DM68" s="49">
        <v>0.91127199999999997</v>
      </c>
      <c r="DN68" s="49">
        <v>0.46968799999999999</v>
      </c>
      <c r="DO68" s="49">
        <v>0.784605</v>
      </c>
      <c r="DP68" s="49">
        <v>0.43650099999999997</v>
      </c>
      <c r="DQ68" s="49">
        <v>0.80050200000000005</v>
      </c>
      <c r="DR68" s="49">
        <v>0.988035</v>
      </c>
      <c r="DS68" s="49">
        <v>0.16709599999999999</v>
      </c>
      <c r="DT68" s="49">
        <v>0.55274000000000001</v>
      </c>
      <c r="DU68" s="49">
        <v>0.75372399999999995</v>
      </c>
      <c r="DV68" s="49">
        <v>0.87193500000000002</v>
      </c>
      <c r="DW68" s="49">
        <v>0.98207500000000003</v>
      </c>
      <c r="DX68" s="49">
        <v>0.99999899999999997</v>
      </c>
      <c r="DY68" s="49">
        <v>0.40449200000000002</v>
      </c>
      <c r="DZ68" s="49">
        <v>0.55917899999999998</v>
      </c>
      <c r="EA68" s="49">
        <v>0.34006799999999998</v>
      </c>
      <c r="EB68" s="49">
        <v>0.998533</v>
      </c>
      <c r="EC68" s="49">
        <v>0.40301100000000001</v>
      </c>
      <c r="ED68" s="49">
        <v>0.23034299999999999</v>
      </c>
      <c r="EE68" s="49">
        <v>0.38311200000000001</v>
      </c>
      <c r="EF68" s="49">
        <v>0.30924299999999999</v>
      </c>
      <c r="EG68" s="49">
        <v>0.73424299999999998</v>
      </c>
      <c r="EH68" s="49">
        <v>0.99285699999999999</v>
      </c>
      <c r="EI68" s="49">
        <v>0.94238599999999995</v>
      </c>
      <c r="EJ68" s="49">
        <v>1</v>
      </c>
      <c r="EK68" s="49">
        <v>0.29484399999999999</v>
      </c>
      <c r="EL68" s="49">
        <v>0.60306400000000004</v>
      </c>
      <c r="EM68" s="49">
        <v>0.89958700000000003</v>
      </c>
      <c r="EN68" s="49">
        <v>0.99902299999999999</v>
      </c>
      <c r="EO68" s="49">
        <v>0.99999899999999997</v>
      </c>
      <c r="EP68" s="49">
        <v>0.37953100000000001</v>
      </c>
      <c r="EQ68" s="49">
        <v>0.7661</v>
      </c>
      <c r="ER68" s="49">
        <v>0.70020400000000005</v>
      </c>
      <c r="ES68" s="49">
        <v>0.97572999999999999</v>
      </c>
      <c r="ET68" s="49">
        <v>0.52611300000000005</v>
      </c>
      <c r="EU68" s="49">
        <v>0.60650000000000004</v>
      </c>
      <c r="EV68" s="49">
        <v>0.77242599999999995</v>
      </c>
      <c r="EW68" s="49">
        <v>0.99999899999999997</v>
      </c>
      <c r="EX68" s="49">
        <v>0.99999800000000005</v>
      </c>
      <c r="EY68" s="49">
        <v>0.91762299999999997</v>
      </c>
      <c r="EZ68" s="49">
        <v>0.73305799999999999</v>
      </c>
      <c r="FA68" s="49">
        <v>0.955009</v>
      </c>
      <c r="FB68" s="49">
        <v>0.71988700000000005</v>
      </c>
      <c r="FC68" s="49">
        <v>0.890378</v>
      </c>
      <c r="FD68" s="49">
        <v>0.599499</v>
      </c>
      <c r="FE68" s="49">
        <v>0.53613900000000003</v>
      </c>
      <c r="FF68" s="49">
        <v>0.55116699999999996</v>
      </c>
      <c r="FG68" s="49">
        <v>0.42554799999999998</v>
      </c>
      <c r="FH68" s="49">
        <v>0.41386800000000001</v>
      </c>
      <c r="FI68" s="49">
        <v>0.47115099999999999</v>
      </c>
      <c r="FJ68" s="49">
        <v>0.41460000000000002</v>
      </c>
      <c r="FK68" s="49">
        <v>0.90963799999999995</v>
      </c>
      <c r="FL68" s="49">
        <v>0.76571</v>
      </c>
      <c r="FM68" s="49">
        <v>0.55759999999999998</v>
      </c>
      <c r="FN68" s="49">
        <v>0.93191400000000002</v>
      </c>
      <c r="FO68" s="49">
        <v>0.54828100000000002</v>
      </c>
      <c r="FP68" s="49">
        <v>0.513741</v>
      </c>
      <c r="FQ68" s="49">
        <v>0.61198600000000003</v>
      </c>
      <c r="FR68" s="49">
        <v>1</v>
      </c>
      <c r="FS68" s="49">
        <v>0.99999800000000005</v>
      </c>
      <c r="FT68" s="49">
        <v>0.89425600000000005</v>
      </c>
      <c r="FU68" s="49">
        <v>0.99999899999999997</v>
      </c>
      <c r="FV68" s="49">
        <v>1</v>
      </c>
      <c r="FW68" s="49">
        <v>0.99882000000000004</v>
      </c>
      <c r="FX68" s="49">
        <v>0.99999499999999997</v>
      </c>
      <c r="FY68" s="49">
        <v>0.48653099999999999</v>
      </c>
      <c r="FZ68" s="49">
        <v>0.81982699999999997</v>
      </c>
      <c r="GA68" s="49">
        <v>0.35302600000000001</v>
      </c>
      <c r="GB68" s="49">
        <v>1</v>
      </c>
      <c r="GC68" s="49">
        <v>0.61809899999999995</v>
      </c>
      <c r="GD68" s="49">
        <v>0.79894600000000005</v>
      </c>
      <c r="GE68" s="49">
        <v>0.66071599999999997</v>
      </c>
      <c r="GF68" s="49">
        <v>0.13411000000000001</v>
      </c>
      <c r="GG68" s="49">
        <v>0.98250400000000004</v>
      </c>
      <c r="GH68" s="49">
        <v>0.91299300000000005</v>
      </c>
      <c r="GI68" s="49">
        <v>0.99809999999999999</v>
      </c>
      <c r="GJ68" s="49">
        <v>0.27065499999999998</v>
      </c>
      <c r="GK68" s="49">
        <v>0.53166800000000003</v>
      </c>
    </row>
    <row r="69" spans="1:193" x14ac:dyDescent="0.3">
      <c r="A69" s="50">
        <v>29</v>
      </c>
      <c r="B69" s="15" t="s">
        <v>91</v>
      </c>
      <c r="C69" s="48">
        <v>1.017835</v>
      </c>
      <c r="D69" s="48">
        <v>0.96177100000000004</v>
      </c>
      <c r="E69" s="48">
        <v>1.55833</v>
      </c>
      <c r="F69" s="48">
        <v>1.8461019999999999</v>
      </c>
      <c r="G69" s="48">
        <v>0.98836500000000005</v>
      </c>
      <c r="H69" s="48">
        <v>0.941079</v>
      </c>
      <c r="I69" s="48">
        <v>1.025067</v>
      </c>
      <c r="J69" s="48">
        <v>1.0409079999999999</v>
      </c>
      <c r="K69" s="48">
        <v>1.153383</v>
      </c>
      <c r="L69" s="48">
        <v>1.0183009999999999</v>
      </c>
      <c r="M69" s="48">
        <v>1.0241769999999999</v>
      </c>
      <c r="N69" s="48">
        <v>0.92755900000000002</v>
      </c>
      <c r="O69" s="48">
        <v>1.0091779999999999</v>
      </c>
      <c r="P69" s="48">
        <v>0.98722900000000002</v>
      </c>
      <c r="Q69" s="48">
        <v>0.99366200000000005</v>
      </c>
      <c r="R69" s="48">
        <v>0.888486</v>
      </c>
      <c r="S69" s="48">
        <v>1.069331</v>
      </c>
      <c r="T69" s="48">
        <v>1.097631</v>
      </c>
      <c r="U69" s="48">
        <v>1.532535</v>
      </c>
      <c r="V69" s="48">
        <v>0.96822399999999997</v>
      </c>
      <c r="W69" s="48">
        <v>0.55742800000000003</v>
      </c>
      <c r="X69" s="48">
        <v>0.97488600000000003</v>
      </c>
      <c r="Y69" s="48">
        <v>0.75070599999999998</v>
      </c>
      <c r="Z69" s="48">
        <v>1.0095160000000001</v>
      </c>
      <c r="AA69" s="48">
        <v>1.1272219999999999</v>
      </c>
      <c r="AB69" s="48">
        <v>0.98489400000000005</v>
      </c>
      <c r="AC69" s="48">
        <v>1.012292</v>
      </c>
      <c r="AD69" s="48">
        <v>0.92606299999999997</v>
      </c>
      <c r="AE69" s="48">
        <v>0.856124</v>
      </c>
      <c r="AF69" s="48">
        <v>0.98041100000000003</v>
      </c>
      <c r="AG69" s="48">
        <v>1.00471</v>
      </c>
      <c r="AH69" s="48">
        <v>0.82959099999999997</v>
      </c>
      <c r="AI69" s="48">
        <v>0.87927900000000003</v>
      </c>
      <c r="AJ69" s="48">
        <v>1.2574669999999999</v>
      </c>
      <c r="AK69" s="48">
        <v>0.61421000000000003</v>
      </c>
      <c r="AL69" s="48">
        <v>1.3949450000000001</v>
      </c>
      <c r="AM69" s="48">
        <v>0.99832500000000002</v>
      </c>
      <c r="AN69" s="48">
        <v>1.182183</v>
      </c>
      <c r="AO69" s="48">
        <v>1.033023</v>
      </c>
      <c r="AP69" s="48">
        <v>0.97034900000000002</v>
      </c>
      <c r="AQ69" s="48">
        <v>0.99995500000000004</v>
      </c>
      <c r="AR69" s="48">
        <v>1.053782</v>
      </c>
      <c r="AS69" s="48">
        <v>1.0369600000000001</v>
      </c>
      <c r="AT69" s="48">
        <v>1.1548590000000001</v>
      </c>
      <c r="AU69" s="48">
        <v>0.90588999999999997</v>
      </c>
      <c r="AV69" s="48">
        <v>1.0038210000000001</v>
      </c>
      <c r="AW69" s="48">
        <v>1.0272060000000001</v>
      </c>
      <c r="AX69" s="48">
        <v>0.97561799999999999</v>
      </c>
      <c r="AY69" s="48">
        <v>0.98771799999999998</v>
      </c>
      <c r="AZ69" s="48">
        <v>0.98205900000000002</v>
      </c>
      <c r="BA69" s="48">
        <v>1.0201519999999999</v>
      </c>
      <c r="BB69" s="48">
        <v>1.0829009999999999</v>
      </c>
      <c r="BC69" s="48">
        <v>0.99543400000000004</v>
      </c>
      <c r="BD69" s="48">
        <v>1.105173</v>
      </c>
      <c r="BE69" s="48">
        <v>0.88861800000000002</v>
      </c>
      <c r="BF69" s="48">
        <v>1.0109589999999999</v>
      </c>
      <c r="BG69" s="48">
        <v>1.188005</v>
      </c>
      <c r="BH69" s="48">
        <v>0.97562400000000005</v>
      </c>
      <c r="BI69" s="48">
        <v>1.1337090000000001</v>
      </c>
      <c r="BJ69" s="48">
        <v>0.98248400000000002</v>
      </c>
      <c r="BK69" s="48">
        <v>1.006591</v>
      </c>
      <c r="BL69" s="48">
        <v>0.97506400000000004</v>
      </c>
      <c r="BM69" s="48">
        <v>2372103001.3645902</v>
      </c>
      <c r="BN69" s="48">
        <v>0.94433699999999998</v>
      </c>
      <c r="BO69" s="48">
        <v>1.0926640000000001</v>
      </c>
      <c r="BP69" s="48">
        <v>1.007668</v>
      </c>
      <c r="BQ69" s="48">
        <v>0.99785599999999997</v>
      </c>
      <c r="BR69" s="48">
        <v>1.1273569999999999</v>
      </c>
      <c r="BS69" s="48">
        <v>0.84096199999999999</v>
      </c>
      <c r="BT69" s="48">
        <v>0.71418700000000002</v>
      </c>
      <c r="BU69" s="48">
        <v>0.90981400000000001</v>
      </c>
      <c r="BV69" s="48">
        <v>0.92121699999999995</v>
      </c>
      <c r="BW69" s="48">
        <v>1.06589</v>
      </c>
      <c r="BX69" s="48">
        <v>1.0448820000000001</v>
      </c>
      <c r="BY69" s="48">
        <v>1.165055</v>
      </c>
      <c r="BZ69" s="48">
        <v>1.0411140000000001</v>
      </c>
      <c r="CA69" s="48">
        <v>0.92334000000000005</v>
      </c>
      <c r="CB69" s="48">
        <v>0.935195</v>
      </c>
      <c r="CC69" s="48">
        <v>1.0370550000000001</v>
      </c>
      <c r="CD69" s="48">
        <v>1.1701189999999999</v>
      </c>
      <c r="CE69" s="48">
        <v>0.94673099999999999</v>
      </c>
      <c r="CF69" s="48">
        <v>0.92782299999999995</v>
      </c>
      <c r="CG69" s="48">
        <v>1.0651919999999999</v>
      </c>
      <c r="CH69" s="48">
        <v>0.93701500000000004</v>
      </c>
      <c r="CI69" s="48">
        <v>0.985286</v>
      </c>
      <c r="CJ69" s="48">
        <v>0.91798400000000002</v>
      </c>
      <c r="CK69" s="48">
        <v>0.95039399999999996</v>
      </c>
      <c r="CL69" s="48">
        <v>0.86856800000000001</v>
      </c>
      <c r="CM69" s="48">
        <v>0.61795900000000004</v>
      </c>
      <c r="CN69" s="48">
        <v>0.66352199999999995</v>
      </c>
      <c r="CO69" s="48">
        <v>0.99712199999999995</v>
      </c>
      <c r="CP69" s="48">
        <v>0.96168600000000004</v>
      </c>
      <c r="CQ69" s="48">
        <v>1.0034479999999999</v>
      </c>
      <c r="CR69" s="48">
        <v>1.0024409999999999</v>
      </c>
      <c r="CS69" s="48">
        <v>1.0388759999999999</v>
      </c>
      <c r="CT69" s="48">
        <v>1.3844110000000001</v>
      </c>
      <c r="CU69" s="48">
        <v>0.71747000000000005</v>
      </c>
      <c r="CV69" s="48">
        <v>0.82552300000000001</v>
      </c>
      <c r="CW69" s="48">
        <v>0.76497800000000005</v>
      </c>
      <c r="CX69" s="48">
        <v>1.1833309999999999</v>
      </c>
      <c r="CY69" s="48">
        <v>1.18147</v>
      </c>
      <c r="CZ69" s="48">
        <v>1.0642339999999999</v>
      </c>
      <c r="DA69" s="48">
        <v>1.0197350000000001</v>
      </c>
      <c r="DB69" s="48">
        <v>0.35907299999999998</v>
      </c>
      <c r="DC69" s="48">
        <v>0.47148200000000001</v>
      </c>
      <c r="DD69" s="48">
        <v>1914022739.8627601</v>
      </c>
      <c r="DE69" s="48">
        <v>1.918239</v>
      </c>
      <c r="DF69" s="48">
        <v>0.95257599999999998</v>
      </c>
      <c r="DG69" s="48">
        <v>0.93490700000000004</v>
      </c>
      <c r="DH69" s="48">
        <v>0.98507400000000001</v>
      </c>
      <c r="DI69" s="48">
        <v>0.89859900000000004</v>
      </c>
      <c r="DJ69" s="48">
        <v>1.0057640000000001</v>
      </c>
      <c r="DK69" s="48">
        <v>2.9500169999999999</v>
      </c>
      <c r="DL69" s="48">
        <v>1.097858</v>
      </c>
      <c r="DM69" s="48">
        <v>1.0717110000000001</v>
      </c>
      <c r="DN69" s="48">
        <v>0.95578600000000002</v>
      </c>
      <c r="DO69" s="48">
        <v>1.075447</v>
      </c>
      <c r="DP69" s="48">
        <v>0.98759699999999995</v>
      </c>
      <c r="DQ69" s="48">
        <v>0.85158</v>
      </c>
      <c r="DR69" s="48">
        <v>1.1396710000000001</v>
      </c>
      <c r="DS69" s="48">
        <v>1.239063</v>
      </c>
      <c r="DT69" s="48">
        <v>1.021172</v>
      </c>
      <c r="DU69" s="48">
        <v>1.027236</v>
      </c>
      <c r="DV69" s="48">
        <v>0.83189299999999999</v>
      </c>
      <c r="DW69" s="48">
        <v>2.0054660000000002</v>
      </c>
      <c r="DX69" s="48">
        <v>0.32350299999999999</v>
      </c>
      <c r="DY69" s="48">
        <v>1.1953309999999999</v>
      </c>
      <c r="DZ69" s="48">
        <v>0.98754799999999998</v>
      </c>
      <c r="EA69" s="48">
        <v>1.2911269999999999</v>
      </c>
      <c r="EB69" s="48">
        <v>1.914947</v>
      </c>
      <c r="EC69" s="48">
        <v>1.3529119999999999</v>
      </c>
      <c r="ED69" s="48">
        <v>0.92923699999999998</v>
      </c>
      <c r="EE69" s="48">
        <v>1.0050669999999999</v>
      </c>
      <c r="EF69" s="48">
        <v>1.0118320000000001</v>
      </c>
      <c r="EG69" s="48">
        <v>1.050511</v>
      </c>
      <c r="EH69" s="48">
        <v>0.98742700000000005</v>
      </c>
      <c r="EI69" s="48">
        <v>1.4015489999999999</v>
      </c>
      <c r="EJ69" s="48">
        <v>1.658758</v>
      </c>
      <c r="EK69" s="48">
        <v>1.0197909999999999</v>
      </c>
      <c r="EL69" s="48">
        <v>0.99202400000000002</v>
      </c>
      <c r="EM69" s="48">
        <v>1.01206</v>
      </c>
      <c r="EN69" s="48">
        <v>1.021971</v>
      </c>
      <c r="EO69" s="48">
        <v>0.91494399999999998</v>
      </c>
      <c r="EP69" s="48">
        <v>0.94839300000000004</v>
      </c>
      <c r="EQ69" s="48">
        <v>0.88079300000000005</v>
      </c>
      <c r="ER69" s="48">
        <v>0.99335799999999996</v>
      </c>
      <c r="ES69" s="48">
        <v>1.2615419999999999</v>
      </c>
      <c r="ET69" s="48">
        <v>0.99399999999999999</v>
      </c>
      <c r="EU69" s="48">
        <v>0.97371399999999997</v>
      </c>
      <c r="EV69" s="48">
        <v>0.99808399999999997</v>
      </c>
      <c r="EW69" s="48">
        <v>1.1167149999999999</v>
      </c>
      <c r="EX69" s="48">
        <v>0.86210399999999998</v>
      </c>
      <c r="EY69" s="48">
        <v>1.333439</v>
      </c>
      <c r="EZ69" s="48">
        <v>1.2236849999999999</v>
      </c>
      <c r="FA69" s="48">
        <v>0.92838799999999999</v>
      </c>
      <c r="FB69" s="48">
        <v>1.0138389999999999</v>
      </c>
      <c r="FC69" s="48">
        <v>0.99873800000000001</v>
      </c>
      <c r="FD69" s="48">
        <v>1.0919540000000001</v>
      </c>
      <c r="FE69" s="48">
        <v>0.93304900000000002</v>
      </c>
      <c r="FF69" s="48">
        <v>1.0019290000000001</v>
      </c>
      <c r="FG69" s="48">
        <v>0.83843800000000002</v>
      </c>
      <c r="FH69" s="48">
        <v>1.0853809999999999</v>
      </c>
      <c r="FI69" s="48">
        <v>1.2608250000000001</v>
      </c>
      <c r="FJ69" s="48">
        <v>0.88271100000000002</v>
      </c>
      <c r="FK69" s="48">
        <v>1.1335770000000001</v>
      </c>
      <c r="FL69" s="48">
        <v>1.014715</v>
      </c>
      <c r="FM69" s="48">
        <v>1.0390740000000001</v>
      </c>
      <c r="FN69" s="48">
        <v>1.0203979999999999</v>
      </c>
      <c r="FO69" s="48">
        <v>1.0579909999999999</v>
      </c>
      <c r="FP69" s="48">
        <v>0.98066200000000003</v>
      </c>
      <c r="FQ69" s="48">
        <v>0.98757200000000001</v>
      </c>
      <c r="FR69" s="48">
        <v>0.94257000000000002</v>
      </c>
      <c r="FS69" s="48">
        <v>0.891266</v>
      </c>
      <c r="FT69" s="48">
        <v>0.95852300000000001</v>
      </c>
      <c r="FU69" s="48">
        <v>0.88464200000000004</v>
      </c>
      <c r="FV69" s="48">
        <v>0.96596400000000004</v>
      </c>
      <c r="FW69" s="48">
        <v>1.455249</v>
      </c>
      <c r="FX69" s="48">
        <v>0.95448999999999995</v>
      </c>
      <c r="FY69" s="48">
        <v>0.87487599999999999</v>
      </c>
      <c r="FZ69" s="48">
        <v>1.0078069999999999</v>
      </c>
      <c r="GA69" s="48">
        <v>1.016759</v>
      </c>
      <c r="GB69" s="48">
        <v>0</v>
      </c>
      <c r="GC69" s="48">
        <v>1.289337</v>
      </c>
      <c r="GD69" s="48">
        <v>1.0600769999999999</v>
      </c>
      <c r="GE69" s="48">
        <v>0.95625300000000002</v>
      </c>
      <c r="GF69" s="48">
        <v>1.1251899999999999</v>
      </c>
      <c r="GG69" s="48">
        <v>1.451257</v>
      </c>
      <c r="GH69" s="48">
        <v>1.435514</v>
      </c>
      <c r="GI69" s="48">
        <v>1.9141969999999999</v>
      </c>
      <c r="GJ69" s="48">
        <v>1.000845</v>
      </c>
      <c r="GK69" s="48">
        <v>1.324786</v>
      </c>
    </row>
    <row r="70" spans="1:193" x14ac:dyDescent="0.3">
      <c r="A70" s="8">
        <v>29</v>
      </c>
      <c r="B70" s="17" t="s">
        <v>408</v>
      </c>
      <c r="C70" s="49">
        <v>0.90020299999999998</v>
      </c>
      <c r="D70" s="49">
        <v>0.79168300000000003</v>
      </c>
      <c r="E70" s="49">
        <v>0.436836</v>
      </c>
      <c r="F70" s="49">
        <v>0.61674899999999999</v>
      </c>
      <c r="G70" s="49">
        <v>0.95599999999999996</v>
      </c>
      <c r="H70" s="49">
        <v>0.31558799999999998</v>
      </c>
      <c r="I70" s="49">
        <v>0.88399499999999998</v>
      </c>
      <c r="J70" s="49">
        <v>0.45462599999999997</v>
      </c>
      <c r="K70" s="49">
        <v>0.66562900000000003</v>
      </c>
      <c r="L70" s="49">
        <v>0.43804100000000001</v>
      </c>
      <c r="M70" s="49">
        <v>0.60372199999999998</v>
      </c>
      <c r="N70" s="49">
        <v>0.73846000000000001</v>
      </c>
      <c r="O70" s="49">
        <v>0.95272100000000004</v>
      </c>
      <c r="P70" s="49">
        <v>0.86241999999999996</v>
      </c>
      <c r="Q70" s="49">
        <v>0.91032999999999997</v>
      </c>
      <c r="R70" s="49">
        <v>0.93339499999999997</v>
      </c>
      <c r="S70" s="49">
        <v>0.662188</v>
      </c>
      <c r="T70" s="49">
        <v>0.422653</v>
      </c>
      <c r="U70" s="49">
        <v>7.9545000000000005E-2</v>
      </c>
      <c r="V70" s="49">
        <v>0.84859799999999996</v>
      </c>
      <c r="W70" s="49">
        <v>0.52210599999999996</v>
      </c>
      <c r="X70" s="49">
        <v>0.83823300000000001</v>
      </c>
      <c r="Y70" s="49">
        <v>0.66919499999999998</v>
      </c>
      <c r="Z70" s="49">
        <v>0.89021700000000004</v>
      </c>
      <c r="AA70" s="49">
        <v>0.73699400000000004</v>
      </c>
      <c r="AB70" s="49">
        <v>0.99141400000000002</v>
      </c>
      <c r="AC70" s="49">
        <v>1</v>
      </c>
      <c r="AD70" s="49">
        <v>0.66158099999999997</v>
      </c>
      <c r="AE70" s="49">
        <v>0.99999899999999997</v>
      </c>
      <c r="AF70" s="49">
        <v>0.65655799999999997</v>
      </c>
      <c r="AG70" s="49">
        <v>0.93345199999999995</v>
      </c>
      <c r="AH70" s="49">
        <v>0.29226000000000002</v>
      </c>
      <c r="AI70" s="49">
        <v>0.343916</v>
      </c>
      <c r="AJ70" s="49">
        <v>0.60367099999999996</v>
      </c>
      <c r="AK70" s="49">
        <v>0.13112399999999999</v>
      </c>
      <c r="AL70" s="49">
        <v>0.46605200000000002</v>
      </c>
      <c r="AM70" s="49">
        <v>0.974993</v>
      </c>
      <c r="AN70" s="49">
        <v>0.51909899999999998</v>
      </c>
      <c r="AO70" s="49">
        <v>0.89280099999999996</v>
      </c>
      <c r="AP70" s="49">
        <v>0.80319499999999999</v>
      </c>
      <c r="AQ70" s="49">
        <v>0.99965300000000001</v>
      </c>
      <c r="AR70" s="49">
        <v>0.39119199999999998</v>
      </c>
      <c r="AS70" s="49">
        <v>0.63221899999999998</v>
      </c>
      <c r="AT70" s="49">
        <v>0.15973799999999999</v>
      </c>
      <c r="AU70" s="49">
        <v>0.47546500000000003</v>
      </c>
      <c r="AV70" s="49">
        <v>0.97492299999999998</v>
      </c>
      <c r="AW70" s="49">
        <v>0.27458100000000002</v>
      </c>
      <c r="AX70" s="49">
        <v>0.20622099999999999</v>
      </c>
      <c r="AY70" s="49">
        <v>0.82222099999999998</v>
      </c>
      <c r="AZ70" s="49">
        <v>0.66434499999999996</v>
      </c>
      <c r="BA70" s="49">
        <v>0.85106599999999999</v>
      </c>
      <c r="BB70" s="49">
        <v>0.356458</v>
      </c>
      <c r="BC70" s="49">
        <v>0.92673899999999998</v>
      </c>
      <c r="BD70" s="49">
        <v>0.54846099999999998</v>
      </c>
      <c r="BE70" s="49">
        <v>0.62395999999999996</v>
      </c>
      <c r="BF70" s="49">
        <v>0.941855</v>
      </c>
      <c r="BG70" s="49">
        <v>0.51880400000000004</v>
      </c>
      <c r="BH70" s="49">
        <v>0.54928600000000005</v>
      </c>
      <c r="BI70" s="49">
        <v>0.201208</v>
      </c>
      <c r="BJ70" s="49">
        <v>0.71955199999999997</v>
      </c>
      <c r="BK70" s="49">
        <v>0.84926299999999999</v>
      </c>
      <c r="BL70" s="49">
        <v>0.494002</v>
      </c>
      <c r="BM70" s="49"/>
      <c r="BN70" s="49">
        <v>0.71495699999999995</v>
      </c>
      <c r="BO70" s="49">
        <v>0.28365600000000002</v>
      </c>
      <c r="BP70" s="49">
        <v>0.57165900000000003</v>
      </c>
      <c r="BQ70" s="49">
        <v>0.95681000000000005</v>
      </c>
      <c r="BR70" s="49">
        <v>0.64656400000000003</v>
      </c>
      <c r="BS70" s="49">
        <v>0.14397199999999999</v>
      </c>
      <c r="BT70" s="49">
        <v>0.28964000000000001</v>
      </c>
      <c r="BU70" s="49">
        <v>0.62846599999999997</v>
      </c>
      <c r="BV70" s="49">
        <v>0.384237</v>
      </c>
      <c r="BW70" s="49">
        <v>0.66601600000000005</v>
      </c>
      <c r="BX70" s="49">
        <v>0.55034499999999997</v>
      </c>
      <c r="BY70" s="49">
        <v>0.60267599999999999</v>
      </c>
      <c r="BZ70" s="49">
        <v>0.49636000000000002</v>
      </c>
      <c r="CA70" s="49">
        <v>0.73697999999999997</v>
      </c>
      <c r="CB70" s="49">
        <v>0.42584100000000003</v>
      </c>
      <c r="CC70" s="49">
        <v>0.90293100000000004</v>
      </c>
      <c r="CD70" s="49">
        <v>0.43213099999999999</v>
      </c>
      <c r="CE70" s="49">
        <v>0.34252199999999999</v>
      </c>
      <c r="CF70" s="49">
        <v>0.353045</v>
      </c>
      <c r="CG70" s="49">
        <v>0.77523699999999995</v>
      </c>
      <c r="CH70" s="49">
        <v>0.176339</v>
      </c>
      <c r="CI70" s="49">
        <v>0.84834299999999996</v>
      </c>
      <c r="CJ70" s="49">
        <v>0.36693999999999999</v>
      </c>
      <c r="CK70" s="49">
        <v>0.70374300000000001</v>
      </c>
      <c r="CL70" s="49">
        <v>0.41509400000000002</v>
      </c>
      <c r="CM70" s="49">
        <v>3.8824999999999998E-2</v>
      </c>
      <c r="CN70" s="49">
        <v>0.115525</v>
      </c>
      <c r="CO70" s="49">
        <v>0.92403000000000002</v>
      </c>
      <c r="CP70" s="49">
        <v>0.83504999999999996</v>
      </c>
      <c r="CQ70" s="49">
        <v>0.98031500000000005</v>
      </c>
      <c r="CR70" s="49">
        <v>0.938975</v>
      </c>
      <c r="CS70" s="49">
        <v>0.66546700000000003</v>
      </c>
      <c r="CT70" s="49">
        <v>0.61447300000000005</v>
      </c>
      <c r="CU70" s="49">
        <v>0.66380799999999995</v>
      </c>
      <c r="CV70" s="49">
        <v>0.600437</v>
      </c>
      <c r="CW70" s="49">
        <v>0.37647700000000001</v>
      </c>
      <c r="CX70" s="49">
        <v>0.28421000000000002</v>
      </c>
      <c r="CY70" s="49">
        <v>0.300479</v>
      </c>
      <c r="CZ70" s="49">
        <v>0.56596000000000002</v>
      </c>
      <c r="DA70" s="49">
        <v>0.96889499999999995</v>
      </c>
      <c r="DB70" s="49">
        <v>0.21006</v>
      </c>
      <c r="DC70" s="49">
        <v>0.53957500000000003</v>
      </c>
      <c r="DD70" s="49"/>
      <c r="DE70" s="49">
        <v>0.35713099999999998</v>
      </c>
      <c r="DF70" s="49">
        <v>0.93878899999999998</v>
      </c>
      <c r="DG70" s="49">
        <v>0.82544700000000004</v>
      </c>
      <c r="DH70" s="49">
        <v>0.94647599999999998</v>
      </c>
      <c r="DI70" s="49">
        <v>0.93976999999999999</v>
      </c>
      <c r="DJ70" s="49">
        <v>1</v>
      </c>
      <c r="DK70" s="49">
        <v>0.34898899999999999</v>
      </c>
      <c r="DL70" s="49">
        <v>0.75179300000000004</v>
      </c>
      <c r="DM70" s="49">
        <v>0.77583599999999997</v>
      </c>
      <c r="DN70" s="49">
        <v>0.66015599999999997</v>
      </c>
      <c r="DO70" s="49">
        <v>0.28998099999999999</v>
      </c>
      <c r="DP70" s="49">
        <v>0.86673500000000003</v>
      </c>
      <c r="DQ70" s="49">
        <v>0.40281</v>
      </c>
      <c r="DR70" s="49">
        <v>0.73970599999999997</v>
      </c>
      <c r="DS70" s="49">
        <v>0.25048599999999999</v>
      </c>
      <c r="DT70" s="49">
        <v>0.85211899999999996</v>
      </c>
      <c r="DU70" s="49">
        <v>0.54337899999999995</v>
      </c>
      <c r="DV70" s="49">
        <v>0.24512600000000001</v>
      </c>
      <c r="DW70" s="49">
        <v>0.32524900000000001</v>
      </c>
      <c r="DX70" s="49">
        <v>0.32860800000000001</v>
      </c>
      <c r="DY70" s="49">
        <v>0.22487599999999999</v>
      </c>
      <c r="DZ70" s="49">
        <v>0.72142200000000001</v>
      </c>
      <c r="EA70" s="49">
        <v>0.58248800000000001</v>
      </c>
      <c r="EB70" s="49">
        <v>0.45324599999999998</v>
      </c>
      <c r="EC70" s="49">
        <v>0.35817599999999999</v>
      </c>
      <c r="ED70" s="49">
        <v>0.73687400000000003</v>
      </c>
      <c r="EE70" s="49">
        <v>0.93389800000000001</v>
      </c>
      <c r="EF70" s="49">
        <v>0.78893000000000002</v>
      </c>
      <c r="EG70" s="49">
        <v>0.246145</v>
      </c>
      <c r="EH70" s="49">
        <v>0.71192599999999995</v>
      </c>
      <c r="EI70" s="49">
        <v>0.26405200000000001</v>
      </c>
      <c r="EJ70" s="49">
        <v>0.48855700000000002</v>
      </c>
      <c r="EK70" s="49">
        <v>0.84825200000000001</v>
      </c>
      <c r="EL70" s="49">
        <v>0.95625099999999996</v>
      </c>
      <c r="EM70" s="49">
        <v>0.74498399999999998</v>
      </c>
      <c r="EN70" s="49">
        <v>0.96038800000000002</v>
      </c>
      <c r="EO70" s="49">
        <v>0.99999899999999997</v>
      </c>
      <c r="EP70" s="49">
        <v>0.257936</v>
      </c>
      <c r="EQ70" s="49">
        <v>2.1640000000000001E-3</v>
      </c>
      <c r="ER70" s="49">
        <v>0.88669100000000001</v>
      </c>
      <c r="ES70" s="49">
        <v>7.8968999999999998E-2</v>
      </c>
      <c r="ET70" s="49">
        <v>0.90806900000000002</v>
      </c>
      <c r="EU70" s="49">
        <v>0.71557099999999996</v>
      </c>
      <c r="EV70" s="49">
        <v>0.959727</v>
      </c>
      <c r="EW70" s="49">
        <v>0.99999899999999997</v>
      </c>
      <c r="EX70" s="49">
        <v>0.71115399999999995</v>
      </c>
      <c r="EY70" s="49">
        <v>0.50712400000000002</v>
      </c>
      <c r="EZ70" s="49">
        <v>0.31785099999999999</v>
      </c>
      <c r="FA70" s="49">
        <v>0.855653</v>
      </c>
      <c r="FB70" s="49">
        <v>0.90635900000000003</v>
      </c>
      <c r="FC70" s="49">
        <v>0.99334900000000004</v>
      </c>
      <c r="FD70" s="49">
        <v>0.729823</v>
      </c>
      <c r="FE70" s="49">
        <v>0.61407699999999998</v>
      </c>
      <c r="FF70" s="49">
        <v>0.99115200000000003</v>
      </c>
      <c r="FG70" s="49">
        <v>0.24737000000000001</v>
      </c>
      <c r="FH70" s="49">
        <v>0.62895800000000002</v>
      </c>
      <c r="FI70" s="49">
        <v>0.42876300000000001</v>
      </c>
      <c r="FJ70" s="49">
        <v>0.19333400000000001</v>
      </c>
      <c r="FK70" s="49">
        <v>0.39652300000000001</v>
      </c>
      <c r="FL70" s="49">
        <v>0.79502700000000004</v>
      </c>
      <c r="FM70" s="49">
        <v>0.63285899999999995</v>
      </c>
      <c r="FN70" s="49">
        <v>0.70977400000000002</v>
      </c>
      <c r="FO70" s="49">
        <v>0.56265600000000004</v>
      </c>
      <c r="FP70" s="49">
        <v>0.75714400000000004</v>
      </c>
      <c r="FQ70" s="49">
        <v>0.91886999999999996</v>
      </c>
      <c r="FR70" s="49">
        <v>0.99999899999999997</v>
      </c>
      <c r="FS70" s="49">
        <v>0.99999800000000005</v>
      </c>
      <c r="FT70" s="49">
        <v>0.40534599999999998</v>
      </c>
      <c r="FU70" s="49">
        <v>0.99999899999999997</v>
      </c>
      <c r="FV70" s="49">
        <v>1</v>
      </c>
      <c r="FW70" s="49">
        <v>0.43818099999999999</v>
      </c>
      <c r="FX70" s="49">
        <v>0.84133199999999997</v>
      </c>
      <c r="FY70" s="49">
        <v>0.52395800000000003</v>
      </c>
      <c r="FZ70" s="49">
        <v>0.91552900000000004</v>
      </c>
      <c r="GA70" s="49">
        <v>0.74451800000000001</v>
      </c>
      <c r="GB70" s="49">
        <v>0.99946100000000004</v>
      </c>
      <c r="GC70" s="49">
        <v>0.36543900000000001</v>
      </c>
      <c r="GD70" s="49">
        <v>0.64146000000000003</v>
      </c>
      <c r="GE70" s="49">
        <v>0.75075000000000003</v>
      </c>
      <c r="GF70" s="49">
        <v>0.336835</v>
      </c>
      <c r="GG70" s="49">
        <v>0.564079</v>
      </c>
      <c r="GH70" s="49">
        <v>0.62063699999999999</v>
      </c>
      <c r="GI70" s="49">
        <v>0.235981</v>
      </c>
      <c r="GJ70" s="49">
        <v>0.99421300000000001</v>
      </c>
      <c r="GK70" s="49">
        <v>0.392405</v>
      </c>
    </row>
    <row r="71" spans="1:193" x14ac:dyDescent="0.3">
      <c r="A71" s="50">
        <v>30</v>
      </c>
      <c r="B71" s="15" t="s">
        <v>91</v>
      </c>
      <c r="C71" s="48">
        <v>0.93292399999999998</v>
      </c>
      <c r="D71" s="48">
        <v>1.448976</v>
      </c>
      <c r="E71" s="48">
        <v>220266457.43677199</v>
      </c>
      <c r="F71" s="48">
        <v>0.85192000000000001</v>
      </c>
      <c r="G71" s="48">
        <v>0.66854899999999995</v>
      </c>
      <c r="H71" s="48">
        <v>1.11917</v>
      </c>
      <c r="I71" s="48">
        <v>0.98415699999999995</v>
      </c>
      <c r="J71" s="48">
        <v>1.0589090000000001</v>
      </c>
      <c r="K71" s="48">
        <v>0.92747800000000002</v>
      </c>
      <c r="L71" s="48">
        <v>0.97741100000000003</v>
      </c>
      <c r="M71" s="48">
        <v>0.97709800000000002</v>
      </c>
      <c r="N71" s="48">
        <v>1.3043560000000001</v>
      </c>
      <c r="O71" s="48">
        <v>0.85007699999999997</v>
      </c>
      <c r="P71" s="48">
        <v>0.92369100000000004</v>
      </c>
      <c r="Q71" s="48">
        <v>0.97580800000000001</v>
      </c>
      <c r="R71" s="48">
        <v>0.82396400000000003</v>
      </c>
      <c r="S71" s="48">
        <v>1.0529390000000001</v>
      </c>
      <c r="T71" s="48">
        <v>0.76169699999999996</v>
      </c>
      <c r="U71" s="48">
        <v>1.188653</v>
      </c>
      <c r="V71" s="48">
        <v>1.118403</v>
      </c>
      <c r="W71" s="48">
        <v>0.40454400000000001</v>
      </c>
      <c r="X71" s="48">
        <v>0.91649099999999994</v>
      </c>
      <c r="Y71" s="48">
        <v>0.45550000000000002</v>
      </c>
      <c r="Z71" s="48">
        <v>0.89966400000000002</v>
      </c>
      <c r="AA71" s="48">
        <v>3.3964080000000001</v>
      </c>
      <c r="AB71" s="48">
        <v>0.88822299999999998</v>
      </c>
      <c r="AC71" s="48">
        <v>707186874.64069998</v>
      </c>
      <c r="AD71" s="48">
        <v>0.84278399999999998</v>
      </c>
      <c r="AE71" s="48">
        <v>0.79979900000000004</v>
      </c>
      <c r="AF71" s="48">
        <v>0.937141</v>
      </c>
      <c r="AG71" s="48">
        <v>1.1669879999999999</v>
      </c>
      <c r="AH71" s="48">
        <v>0.81008400000000003</v>
      </c>
      <c r="AI71" s="48">
        <v>1.1339520000000001</v>
      </c>
      <c r="AJ71" s="48">
        <v>0.72771799999999998</v>
      </c>
      <c r="AK71" s="48">
        <v>3.5685639999999998</v>
      </c>
      <c r="AL71" s="48">
        <v>0.904196</v>
      </c>
      <c r="AM71" s="48">
        <v>0.94764400000000004</v>
      </c>
      <c r="AN71" s="48">
        <v>3.2927430000000002</v>
      </c>
      <c r="AO71" s="48">
        <v>0.92018299999999997</v>
      </c>
      <c r="AP71" s="48">
        <v>1.4050260000000001</v>
      </c>
      <c r="AQ71" s="48">
        <v>1.0443750000000001</v>
      </c>
      <c r="AR71" s="48">
        <v>0.89559999999999995</v>
      </c>
      <c r="AS71" s="48">
        <v>0.84323899999999996</v>
      </c>
      <c r="AT71" s="48">
        <v>1.1366000000000001</v>
      </c>
      <c r="AU71" s="48">
        <v>1.1115660000000001</v>
      </c>
      <c r="AV71" s="48">
        <v>0.92150900000000002</v>
      </c>
      <c r="AW71" s="48">
        <v>1.0414399999999999</v>
      </c>
      <c r="AX71" s="48">
        <v>0.94349400000000005</v>
      </c>
      <c r="AY71" s="48">
        <v>0.88749900000000004</v>
      </c>
      <c r="AZ71" s="48">
        <v>1.070181</v>
      </c>
      <c r="BA71" s="48">
        <v>1.005833</v>
      </c>
      <c r="BB71" s="48">
        <v>1.154463</v>
      </c>
      <c r="BC71" s="48">
        <v>0.96011599999999997</v>
      </c>
      <c r="BD71" s="48">
        <v>1.2155469999999999</v>
      </c>
      <c r="BE71" s="48">
        <v>0.17776</v>
      </c>
      <c r="BF71" s="48">
        <v>1.4738690000000001</v>
      </c>
      <c r="BG71" s="48">
        <v>0.75103600000000004</v>
      </c>
      <c r="BH71" s="48">
        <v>1.0324340000000001</v>
      </c>
      <c r="BI71" s="48">
        <v>1.1410629999999999</v>
      </c>
      <c r="BJ71" s="48">
        <v>1.1145400000000001</v>
      </c>
      <c r="BK71" s="48">
        <v>0.92299600000000004</v>
      </c>
      <c r="BL71" s="48">
        <v>0.98501700000000003</v>
      </c>
      <c r="BM71" s="48">
        <v>0.82314299999999996</v>
      </c>
      <c r="BN71" s="48">
        <v>0.82498800000000005</v>
      </c>
      <c r="BO71" s="48">
        <v>0.94136699999999995</v>
      </c>
      <c r="BP71" s="48">
        <v>0.98168</v>
      </c>
      <c r="BQ71" s="48">
        <v>0.94225499999999995</v>
      </c>
      <c r="BR71" s="48">
        <v>0.61469099999999999</v>
      </c>
      <c r="BS71" s="48">
        <v>1.7385010000000001</v>
      </c>
      <c r="BT71" s="48">
        <v>12004317.852126</v>
      </c>
      <c r="BU71" s="48">
        <v>1.2528090000000001</v>
      </c>
      <c r="BV71" s="48">
        <v>0.92821200000000004</v>
      </c>
      <c r="BW71" s="48">
        <v>0.56897299999999995</v>
      </c>
      <c r="BX71" s="48">
        <v>1.105092</v>
      </c>
      <c r="BY71" s="48">
        <v>0.91022199999999998</v>
      </c>
      <c r="BZ71" s="48">
        <v>1.2738449999999999</v>
      </c>
      <c r="CA71" s="48">
        <v>1.162493</v>
      </c>
      <c r="CB71" s="48">
        <v>0.71353100000000003</v>
      </c>
      <c r="CC71" s="48">
        <v>1.92048</v>
      </c>
      <c r="CD71" s="48">
        <v>0.86357499999999998</v>
      </c>
      <c r="CE71" s="48">
        <v>0.95210899999999998</v>
      </c>
      <c r="CF71" s="48">
        <v>1.0154080000000001</v>
      </c>
      <c r="CG71" s="48">
        <v>0.939666</v>
      </c>
      <c r="CH71" s="48">
        <v>0.97289499999999995</v>
      </c>
      <c r="CI71" s="48">
        <v>0.79821200000000003</v>
      </c>
      <c r="CJ71" s="48">
        <v>0.98479799999999995</v>
      </c>
      <c r="CK71" s="48">
        <v>1.209381</v>
      </c>
      <c r="CL71" s="48">
        <v>2.6568770000000002</v>
      </c>
      <c r="CM71" s="48">
        <v>0.54134199999999999</v>
      </c>
      <c r="CN71" s="48">
        <v>1.1273519999999999</v>
      </c>
      <c r="CO71" s="48">
        <v>1.042608</v>
      </c>
      <c r="CP71" s="48">
        <v>0.72470400000000001</v>
      </c>
      <c r="CQ71" s="48">
        <v>2.1080049999999999</v>
      </c>
      <c r="CR71" s="48">
        <v>1.0122800000000001</v>
      </c>
      <c r="CS71" s="48">
        <v>1.0368269999999999</v>
      </c>
      <c r="CT71" s="48">
        <v>0.86604499999999995</v>
      </c>
      <c r="CU71" s="48">
        <v>0.464943</v>
      </c>
      <c r="CV71" s="48">
        <v>0.91651300000000002</v>
      </c>
      <c r="CW71" s="48">
        <v>0.74205399999999999</v>
      </c>
      <c r="CX71" s="48">
        <v>1.0118670000000001</v>
      </c>
      <c r="CY71" s="48">
        <v>1.7098450000000001</v>
      </c>
      <c r="CZ71" s="48">
        <v>0.80817499999999998</v>
      </c>
      <c r="DA71" s="48">
        <v>1.8467979999999999</v>
      </c>
      <c r="DB71" s="48">
        <v>1.000008</v>
      </c>
      <c r="DC71" s="48">
        <v>0.87365300000000001</v>
      </c>
      <c r="DD71" s="48">
        <v>0.88645700000000005</v>
      </c>
      <c r="DE71" s="48">
        <v>0.88487499999999997</v>
      </c>
      <c r="DF71" s="48">
        <v>0.87873999999999997</v>
      </c>
      <c r="DG71" s="48">
        <v>0.47318700000000002</v>
      </c>
      <c r="DH71" s="48">
        <v>1.296327</v>
      </c>
      <c r="DI71" s="48">
        <v>0.83017399999999997</v>
      </c>
      <c r="DJ71" s="48">
        <v>2440021408.62988</v>
      </c>
      <c r="DK71" s="48">
        <v>1.8991400000000001</v>
      </c>
      <c r="DL71" s="48">
        <v>0.84113099999999996</v>
      </c>
      <c r="DM71" s="48">
        <v>0.91163899999999998</v>
      </c>
      <c r="DN71" s="48">
        <v>1.1019950000000001</v>
      </c>
      <c r="DO71" s="48">
        <v>0.92327199999999998</v>
      </c>
      <c r="DP71" s="48">
        <v>0.98216599999999998</v>
      </c>
      <c r="DQ71" s="48">
        <v>0.80544400000000005</v>
      </c>
      <c r="DR71" s="48">
        <v>0.951017</v>
      </c>
      <c r="DS71" s="48">
        <v>3.710324</v>
      </c>
      <c r="DT71" s="48">
        <v>1.1698550000000001</v>
      </c>
      <c r="DU71" s="48">
        <v>1.0759449999999999</v>
      </c>
      <c r="DV71" s="48">
        <v>0.45833000000000002</v>
      </c>
      <c r="DW71" s="48">
        <v>0.95953200000000005</v>
      </c>
      <c r="DX71" s="48">
        <v>1.354811</v>
      </c>
      <c r="DY71" s="48">
        <v>0.91174200000000005</v>
      </c>
      <c r="DZ71" s="48">
        <v>0.95243999999999995</v>
      </c>
      <c r="EA71" s="48">
        <v>1.372536</v>
      </c>
      <c r="EB71" s="48">
        <v>0.89273599999999997</v>
      </c>
      <c r="EC71" s="48">
        <v>0.62113099999999999</v>
      </c>
      <c r="ED71" s="48">
        <v>0.55545500000000003</v>
      </c>
      <c r="EE71" s="48">
        <v>0.98776699999999995</v>
      </c>
      <c r="EF71" s="48">
        <v>0.78689500000000001</v>
      </c>
      <c r="EG71" s="48">
        <v>0.89152500000000001</v>
      </c>
      <c r="EH71" s="48">
        <v>1.0023550000000001</v>
      </c>
      <c r="EI71" s="48">
        <v>0.873502</v>
      </c>
      <c r="EJ71" s="48">
        <v>287487243.082075</v>
      </c>
      <c r="EK71" s="48">
        <v>1.011709</v>
      </c>
      <c r="EL71" s="48">
        <v>0.78855399999999998</v>
      </c>
      <c r="EM71" s="48">
        <v>1.029941</v>
      </c>
      <c r="EN71" s="48">
        <v>0.42949500000000002</v>
      </c>
      <c r="EO71" s="48">
        <v>0.84851699999999997</v>
      </c>
      <c r="EP71" s="48">
        <v>1.0522039999999999</v>
      </c>
      <c r="EQ71" s="48">
        <v>0.96332399999999996</v>
      </c>
      <c r="ER71" s="48">
        <v>0.93958900000000001</v>
      </c>
      <c r="ES71" s="48">
        <v>1.1859930000000001</v>
      </c>
      <c r="ET71" s="48">
        <v>0.884046</v>
      </c>
      <c r="EU71" s="48">
        <v>1.0274639999999999</v>
      </c>
      <c r="EV71" s="48">
        <v>1.0587850000000001</v>
      </c>
      <c r="EW71" s="48">
        <v>1.0582590000000001</v>
      </c>
      <c r="EX71" s="48">
        <v>0.86457499999999998</v>
      </c>
      <c r="EY71" s="48">
        <v>0.59606899999999996</v>
      </c>
      <c r="EZ71" s="48">
        <v>1.7922149999999999</v>
      </c>
      <c r="FA71" s="48">
        <v>0.90181800000000001</v>
      </c>
      <c r="FB71" s="48">
        <v>1.1796599999999999</v>
      </c>
      <c r="FC71" s="48">
        <v>0.72985999999999995</v>
      </c>
      <c r="FD71" s="48">
        <v>0.92396500000000004</v>
      </c>
      <c r="FE71" s="48">
        <v>1.113348</v>
      </c>
      <c r="FF71" s="48">
        <v>1.754141</v>
      </c>
      <c r="FG71" s="48">
        <v>1.3976580000000001</v>
      </c>
      <c r="FH71" s="48">
        <v>1.0129870000000001</v>
      </c>
      <c r="FI71" s="48">
        <v>0.43737999999999999</v>
      </c>
      <c r="FJ71" s="48">
        <v>1.010275</v>
      </c>
      <c r="FK71" s="48">
        <v>0.69706500000000005</v>
      </c>
      <c r="FL71" s="48">
        <v>1.0205489999999999</v>
      </c>
      <c r="FM71" s="48">
        <v>0.98736800000000002</v>
      </c>
      <c r="FN71" s="48">
        <v>1.0898019999999999</v>
      </c>
      <c r="FO71" s="48">
        <v>0.880888</v>
      </c>
      <c r="FP71" s="48">
        <v>1.1025290000000001</v>
      </c>
      <c r="FQ71" s="48">
        <v>1.036737</v>
      </c>
      <c r="FR71" s="48">
        <v>0.88389700000000004</v>
      </c>
      <c r="FS71" s="48">
        <v>0.84262000000000004</v>
      </c>
      <c r="FT71" s="48">
        <v>0.93175300000000005</v>
      </c>
      <c r="FU71" s="48">
        <v>0.82808800000000005</v>
      </c>
      <c r="FV71" s="48">
        <v>0.89795400000000003</v>
      </c>
      <c r="FW71" s="48">
        <v>0.83848800000000001</v>
      </c>
      <c r="FX71" s="48">
        <v>0.73105299999999995</v>
      </c>
      <c r="FY71" s="48">
        <v>0.86674600000000002</v>
      </c>
      <c r="FZ71" s="48">
        <v>1.03756</v>
      </c>
      <c r="GA71" s="48">
        <v>1.2213769999999999</v>
      </c>
      <c r="GB71" s="48">
        <v>0.89637800000000001</v>
      </c>
      <c r="GC71" s="48">
        <v>0.45727200000000001</v>
      </c>
      <c r="GD71" s="48">
        <v>0.79640100000000003</v>
      </c>
      <c r="GE71" s="48">
        <v>0.88455600000000001</v>
      </c>
      <c r="GF71" s="48">
        <v>1.5404329999999999</v>
      </c>
      <c r="GG71" s="48">
        <v>0.62335099999999999</v>
      </c>
      <c r="GH71" s="48">
        <v>0.83454099999999998</v>
      </c>
      <c r="GI71" s="48">
        <v>0</v>
      </c>
      <c r="GJ71" s="48">
        <v>1.323755</v>
      </c>
      <c r="GK71" s="48">
        <v>0.29774600000000001</v>
      </c>
    </row>
    <row r="72" spans="1:193" x14ac:dyDescent="0.3">
      <c r="A72" s="8">
        <v>30</v>
      </c>
      <c r="B72" s="17" t="s">
        <v>408</v>
      </c>
      <c r="C72" s="49">
        <v>0.79691100000000004</v>
      </c>
      <c r="D72" s="49">
        <v>0.37911699999999998</v>
      </c>
      <c r="E72" s="49">
        <v>0.99858199999999997</v>
      </c>
      <c r="F72" s="49">
        <v>0.99999499999999997</v>
      </c>
      <c r="G72" s="49">
        <v>0.491703</v>
      </c>
      <c r="H72" s="49">
        <v>0.52264299999999997</v>
      </c>
      <c r="I72" s="49">
        <v>0.96879800000000005</v>
      </c>
      <c r="J72" s="49">
        <v>0.699712</v>
      </c>
      <c r="K72" s="49">
        <v>0.91522700000000001</v>
      </c>
      <c r="L72" s="49">
        <v>0.72677800000000004</v>
      </c>
      <c r="M72" s="49">
        <v>0.83388099999999998</v>
      </c>
      <c r="N72" s="49">
        <v>0.56054899999999996</v>
      </c>
      <c r="O72" s="49">
        <v>0.62148199999999998</v>
      </c>
      <c r="P72" s="49">
        <v>0.69153500000000001</v>
      </c>
      <c r="Q72" s="49">
        <v>0.87827</v>
      </c>
      <c r="R72" s="49">
        <v>0.99999400000000005</v>
      </c>
      <c r="S72" s="49">
        <v>0.89980099999999996</v>
      </c>
      <c r="T72" s="49">
        <v>0.323967</v>
      </c>
      <c r="U72" s="49">
        <v>0.82099200000000006</v>
      </c>
      <c r="V72" s="49">
        <v>0.84060100000000004</v>
      </c>
      <c r="W72" s="49">
        <v>0.45999099999999998</v>
      </c>
      <c r="X72" s="49">
        <v>0.78811399999999998</v>
      </c>
      <c r="Y72" s="49">
        <v>0.52089099999999999</v>
      </c>
      <c r="Z72" s="49">
        <v>0.54826699999999995</v>
      </c>
      <c r="AA72" s="49">
        <v>0.27414899999999998</v>
      </c>
      <c r="AB72" s="49">
        <v>0.99999499999999997</v>
      </c>
      <c r="AC72" s="49">
        <v>0.99938800000000005</v>
      </c>
      <c r="AD72" s="49">
        <v>0.634162</v>
      </c>
      <c r="AE72" s="49">
        <v>0.99999800000000005</v>
      </c>
      <c r="AF72" s="49">
        <v>0.63653599999999999</v>
      </c>
      <c r="AG72" s="49">
        <v>0.37348599999999998</v>
      </c>
      <c r="AH72" s="49">
        <v>0.592418</v>
      </c>
      <c r="AI72" s="49">
        <v>0.79100800000000004</v>
      </c>
      <c r="AJ72" s="49">
        <v>0.63575400000000004</v>
      </c>
      <c r="AK72" s="49">
        <v>0.25519399999999998</v>
      </c>
      <c r="AL72" s="49">
        <v>0.90184900000000001</v>
      </c>
      <c r="AM72" s="49">
        <v>0.67217099999999996</v>
      </c>
      <c r="AN72" s="49">
        <v>0.13720299999999999</v>
      </c>
      <c r="AO72" s="49">
        <v>0.93370799999999998</v>
      </c>
      <c r="AP72" s="49">
        <v>0.37425799999999998</v>
      </c>
      <c r="AQ72" s="49">
        <v>0.87701200000000001</v>
      </c>
      <c r="AR72" s="49">
        <v>0.53934599999999999</v>
      </c>
      <c r="AS72" s="49">
        <v>0.38501400000000002</v>
      </c>
      <c r="AT72" s="49">
        <v>0.57088099999999997</v>
      </c>
      <c r="AU72" s="49">
        <v>0.755278</v>
      </c>
      <c r="AV72" s="49">
        <v>0.77043700000000004</v>
      </c>
      <c r="AW72" s="49">
        <v>0.53667699999999996</v>
      </c>
      <c r="AX72" s="49">
        <v>0.24224100000000001</v>
      </c>
      <c r="AY72" s="49">
        <v>0.37618800000000002</v>
      </c>
      <c r="AZ72" s="49">
        <v>0.56597900000000001</v>
      </c>
      <c r="BA72" s="49">
        <v>0.98265100000000005</v>
      </c>
      <c r="BB72" s="49">
        <v>0.58802399999999999</v>
      </c>
      <c r="BC72" s="49">
        <v>0.76756899999999995</v>
      </c>
      <c r="BD72" s="49">
        <v>0.798288</v>
      </c>
      <c r="BE72" s="49">
        <v>0.114842</v>
      </c>
      <c r="BF72" s="49">
        <v>0.41474100000000003</v>
      </c>
      <c r="BG72" s="49">
        <v>0.63636899999999996</v>
      </c>
      <c r="BH72" s="49">
        <v>0.80162800000000001</v>
      </c>
      <c r="BI72" s="49">
        <v>0.61111099999999996</v>
      </c>
      <c r="BJ72" s="49">
        <v>0.44367200000000001</v>
      </c>
      <c r="BK72" s="49">
        <v>0.43120399999999998</v>
      </c>
      <c r="BL72" s="49">
        <v>0.87916499999999997</v>
      </c>
      <c r="BM72" s="49">
        <v>0.999996</v>
      </c>
      <c r="BN72" s="49">
        <v>0.59251699999999996</v>
      </c>
      <c r="BO72" s="49">
        <v>0.788323</v>
      </c>
      <c r="BP72" s="49">
        <v>0.63636499999999996</v>
      </c>
      <c r="BQ72" s="49">
        <v>0.61488200000000004</v>
      </c>
      <c r="BR72" s="49">
        <v>0.35588799999999998</v>
      </c>
      <c r="BS72" s="49">
        <v>0.20653199999999999</v>
      </c>
      <c r="BT72" s="49">
        <v>0.99654200000000004</v>
      </c>
      <c r="BU72" s="49">
        <v>0.62146800000000002</v>
      </c>
      <c r="BV72" s="49">
        <v>0.80274699999999999</v>
      </c>
      <c r="BW72" s="49">
        <v>0.12621199999999999</v>
      </c>
      <c r="BX72" s="49">
        <v>0.66864400000000002</v>
      </c>
      <c r="BY72" s="49">
        <v>0.90828399999999998</v>
      </c>
      <c r="BZ72" s="49">
        <v>0.178624</v>
      </c>
      <c r="CA72" s="49">
        <v>0.84372499999999995</v>
      </c>
      <c r="CB72" s="49">
        <v>0.16228300000000001</v>
      </c>
      <c r="CC72" s="49">
        <v>0.594163</v>
      </c>
      <c r="CD72" s="49">
        <v>0.85743999999999998</v>
      </c>
      <c r="CE72" s="49">
        <v>0.73422200000000004</v>
      </c>
      <c r="CF72" s="49">
        <v>0.94888700000000004</v>
      </c>
      <c r="CG72" s="49">
        <v>0.95038</v>
      </c>
      <c r="CH72" s="49">
        <v>0.85053500000000004</v>
      </c>
      <c r="CI72" s="49">
        <v>0.29403400000000002</v>
      </c>
      <c r="CJ72" s="49">
        <v>0.95047599999999999</v>
      </c>
      <c r="CK72" s="49">
        <v>0.69967400000000002</v>
      </c>
      <c r="CL72" s="49">
        <v>0.137711</v>
      </c>
      <c r="CM72" s="49">
        <v>0.32758199999999998</v>
      </c>
      <c r="CN72" s="49">
        <v>0.87529100000000004</v>
      </c>
      <c r="CO72" s="49">
        <v>0.51248000000000005</v>
      </c>
      <c r="CP72" s="49">
        <v>0.27926099999999998</v>
      </c>
      <c r="CQ72" s="49">
        <v>0.27984300000000001</v>
      </c>
      <c r="CR72" s="49">
        <v>0.87965599999999999</v>
      </c>
      <c r="CS72" s="49">
        <v>0.88993199999999995</v>
      </c>
      <c r="CT72" s="49">
        <v>0.99999300000000002</v>
      </c>
      <c r="CU72" s="49">
        <v>0.53179200000000004</v>
      </c>
      <c r="CV72" s="49">
        <v>0.93053200000000003</v>
      </c>
      <c r="CW72" s="49">
        <v>0.62228300000000003</v>
      </c>
      <c r="CX72" s="49">
        <v>0.97846100000000003</v>
      </c>
      <c r="CY72" s="49">
        <v>0.290576</v>
      </c>
      <c r="CZ72" s="49">
        <v>0.42208899999999999</v>
      </c>
      <c r="DA72" s="49">
        <v>0.61658999999999997</v>
      </c>
      <c r="DB72" s="49">
        <v>0.99999499999999997</v>
      </c>
      <c r="DC72" s="49">
        <v>0.99999700000000002</v>
      </c>
      <c r="DD72" s="49">
        <v>0.99999800000000005</v>
      </c>
      <c r="DE72" s="49">
        <v>0.99999300000000002</v>
      </c>
      <c r="DF72" s="49">
        <v>0.99999300000000002</v>
      </c>
      <c r="DG72" s="49">
        <v>0.541238</v>
      </c>
      <c r="DH72" s="49">
        <v>0.68765299999999996</v>
      </c>
      <c r="DI72" s="49">
        <v>0.999996</v>
      </c>
      <c r="DJ72" s="49"/>
      <c r="DK72" s="49">
        <v>0.60059700000000005</v>
      </c>
      <c r="DL72" s="49">
        <v>0.79652000000000001</v>
      </c>
      <c r="DM72" s="49">
        <v>0.92629700000000004</v>
      </c>
      <c r="DN72" s="49">
        <v>0.72289000000000003</v>
      </c>
      <c r="DO72" s="49">
        <v>0.70653100000000002</v>
      </c>
      <c r="DP72" s="49">
        <v>0.94635400000000003</v>
      </c>
      <c r="DQ72" s="49">
        <v>0.69736699999999996</v>
      </c>
      <c r="DR72" s="49">
        <v>0.95994699999999999</v>
      </c>
      <c r="DS72" s="49">
        <v>9.7236000000000003E-2</v>
      </c>
      <c r="DT72" s="49">
        <v>0.63642100000000001</v>
      </c>
      <c r="DU72" s="49">
        <v>0.58437099999999997</v>
      </c>
      <c r="DV72" s="49">
        <v>0.17116400000000001</v>
      </c>
      <c r="DW72" s="49">
        <v>0.96705600000000003</v>
      </c>
      <c r="DX72" s="49">
        <v>0.73957799999999996</v>
      </c>
      <c r="DY72" s="49">
        <v>0.80689900000000003</v>
      </c>
      <c r="DZ72" s="49">
        <v>0.60575100000000004</v>
      </c>
      <c r="EA72" s="49">
        <v>0.72869600000000001</v>
      </c>
      <c r="EB72" s="49">
        <v>0.99999300000000002</v>
      </c>
      <c r="EC72" s="49">
        <v>0.60195900000000002</v>
      </c>
      <c r="ED72" s="49">
        <v>0.30243900000000001</v>
      </c>
      <c r="EE72" s="49">
        <v>0.94140999999999997</v>
      </c>
      <c r="EF72" s="49">
        <v>6.1957999999999999E-2</v>
      </c>
      <c r="EG72" s="49">
        <v>0.25878699999999999</v>
      </c>
      <c r="EH72" s="49">
        <v>0.977858</v>
      </c>
      <c r="EI72" s="49">
        <v>0.83068900000000001</v>
      </c>
      <c r="EJ72" s="49">
        <v>0.99874799999999997</v>
      </c>
      <c r="EK72" s="49">
        <v>0.96412399999999998</v>
      </c>
      <c r="EL72" s="49">
        <v>0.64624300000000001</v>
      </c>
      <c r="EM72" s="49">
        <v>0.78449899999999995</v>
      </c>
      <c r="EN72" s="49">
        <v>0.49023899999999998</v>
      </c>
      <c r="EO72" s="49">
        <v>0.99999800000000005</v>
      </c>
      <c r="EP72" s="49">
        <v>0.70614100000000002</v>
      </c>
      <c r="EQ72" s="49">
        <v>0.74242399999999997</v>
      </c>
      <c r="ER72" s="49">
        <v>0.64926600000000001</v>
      </c>
      <c r="ES72" s="49">
        <v>0.55463200000000001</v>
      </c>
      <c r="ET72" s="49">
        <v>0.35981200000000002</v>
      </c>
      <c r="EU72" s="49">
        <v>0.88564399999999999</v>
      </c>
      <c r="EV72" s="49">
        <v>0.59816100000000005</v>
      </c>
      <c r="EW72" s="49">
        <v>0.99999899999999997</v>
      </c>
      <c r="EX72" s="49">
        <v>0.99999199999999999</v>
      </c>
      <c r="EY72" s="49">
        <v>0.422904</v>
      </c>
      <c r="EZ72" s="49">
        <v>0.40931899999999999</v>
      </c>
      <c r="FA72" s="49">
        <v>0.91769900000000004</v>
      </c>
      <c r="FB72" s="49">
        <v>0.58724699999999996</v>
      </c>
      <c r="FC72" s="49">
        <v>0.462092</v>
      </c>
      <c r="FD72" s="49">
        <v>0.936971</v>
      </c>
      <c r="FE72" s="49">
        <v>0.72043599999999997</v>
      </c>
      <c r="FF72" s="49">
        <v>0.30489699999999997</v>
      </c>
      <c r="FG72" s="49">
        <v>0.38695400000000002</v>
      </c>
      <c r="FH72" s="49">
        <v>0.97759700000000005</v>
      </c>
      <c r="FI72" s="49">
        <v>0.49955500000000003</v>
      </c>
      <c r="FJ72" s="49">
        <v>0.97237499999999999</v>
      </c>
      <c r="FK72" s="49">
        <v>0.31123000000000001</v>
      </c>
      <c r="FL72" s="49">
        <v>0.89477499999999999</v>
      </c>
      <c r="FM72" s="49">
        <v>0.95917399999999997</v>
      </c>
      <c r="FN72" s="49">
        <v>0.58937799999999996</v>
      </c>
      <c r="FO72" s="49">
        <v>0.60380299999999998</v>
      </c>
      <c r="FP72" s="49">
        <v>0.56281099999999995</v>
      </c>
      <c r="FQ72" s="49">
        <v>0.89290700000000001</v>
      </c>
      <c r="FR72" s="49">
        <v>0.99999899999999997</v>
      </c>
      <c r="FS72" s="49">
        <v>0.99999700000000002</v>
      </c>
      <c r="FT72" s="49">
        <v>0.62830600000000003</v>
      </c>
      <c r="FU72" s="49">
        <v>0.99999800000000005</v>
      </c>
      <c r="FV72" s="49">
        <v>0.99999899999999997</v>
      </c>
      <c r="FW72" s="49">
        <v>0.99999099999999996</v>
      </c>
      <c r="FX72" s="49">
        <v>0.64053400000000005</v>
      </c>
      <c r="FY72" s="49">
        <v>0.88628499999999999</v>
      </c>
      <c r="FZ72" s="49">
        <v>0.83827600000000002</v>
      </c>
      <c r="GA72" s="49">
        <v>0.112175</v>
      </c>
      <c r="GB72" s="49">
        <v>0.99999800000000005</v>
      </c>
      <c r="GC72" s="49">
        <v>0.52290199999999998</v>
      </c>
      <c r="GD72" s="49">
        <v>0.52047600000000005</v>
      </c>
      <c r="GE72" s="49">
        <v>0.75449299999999997</v>
      </c>
      <c r="GF72" s="49">
        <v>0.36364600000000002</v>
      </c>
      <c r="GG72" s="49">
        <v>0.60468200000000005</v>
      </c>
      <c r="GH72" s="49">
        <v>0.89823600000000003</v>
      </c>
      <c r="GI72" s="49">
        <v>0.99781799999999998</v>
      </c>
      <c r="GJ72" s="49">
        <v>0.25789400000000001</v>
      </c>
      <c r="GK72" s="49">
        <v>0.29411900000000002</v>
      </c>
    </row>
    <row r="73" spans="1:193" x14ac:dyDescent="0.3">
      <c r="A73" s="50">
        <v>31</v>
      </c>
      <c r="B73" s="15" t="s">
        <v>91</v>
      </c>
      <c r="C73" s="48">
        <v>1.8308340000000001</v>
      </c>
      <c r="D73" s="48">
        <v>0.64788500000000004</v>
      </c>
      <c r="E73" s="48">
        <v>0</v>
      </c>
      <c r="F73" s="48">
        <v>299413678.45430601</v>
      </c>
      <c r="G73" s="48">
        <v>0.707901</v>
      </c>
      <c r="H73" s="48">
        <v>0.94360599999999994</v>
      </c>
      <c r="I73" s="48">
        <v>0.68847899999999995</v>
      </c>
      <c r="J73" s="48">
        <v>1.221487</v>
      </c>
      <c r="K73" s="48">
        <v>1.0103500000000001</v>
      </c>
      <c r="L73" s="48">
        <v>0.98030300000000004</v>
      </c>
      <c r="M73" s="48">
        <v>0.95498700000000003</v>
      </c>
      <c r="N73" s="48">
        <v>1.1797059999999999</v>
      </c>
      <c r="O73" s="48">
        <v>0.99784799999999996</v>
      </c>
      <c r="P73" s="48">
        <v>0.99898399999999998</v>
      </c>
      <c r="Q73" s="48">
        <v>0.99757700000000005</v>
      </c>
      <c r="R73" s="48">
        <v>0.96332700000000004</v>
      </c>
      <c r="S73" s="48">
        <v>0.88768000000000002</v>
      </c>
      <c r="T73" s="48">
        <v>0.72974399999999995</v>
      </c>
      <c r="U73" s="48">
        <v>0.71278699999999995</v>
      </c>
      <c r="V73" s="48">
        <v>1.2344649999999999</v>
      </c>
      <c r="W73" s="48">
        <v>0.94863200000000003</v>
      </c>
      <c r="X73" s="48">
        <v>1.852619</v>
      </c>
      <c r="Y73" s="48">
        <v>118353890.305016</v>
      </c>
      <c r="Z73" s="48">
        <v>1.011155</v>
      </c>
      <c r="AA73" s="48">
        <v>0.85367899999999997</v>
      </c>
      <c r="AB73" s="48">
        <v>1.043504</v>
      </c>
      <c r="AC73" s="48">
        <v>1.105777</v>
      </c>
      <c r="AD73" s="48">
        <v>2.0466169999999999</v>
      </c>
      <c r="AE73" s="48">
        <v>0.92734099999999997</v>
      </c>
      <c r="AF73" s="48">
        <v>1.020151</v>
      </c>
      <c r="AG73" s="48">
        <v>1.1054330000000001</v>
      </c>
      <c r="AH73" s="48">
        <v>6.6603110000000001</v>
      </c>
      <c r="AI73" s="48">
        <v>1.2132240000000001</v>
      </c>
      <c r="AJ73" s="48">
        <v>0.46230100000000002</v>
      </c>
      <c r="AK73" s="48">
        <v>1.8086120000000001</v>
      </c>
      <c r="AL73" s="48">
        <v>51938954.852853999</v>
      </c>
      <c r="AM73" s="48">
        <v>1.010413</v>
      </c>
      <c r="AN73" s="48">
        <v>0.94361399999999995</v>
      </c>
      <c r="AO73" s="48">
        <v>0.792879</v>
      </c>
      <c r="AP73" s="48">
        <v>0.65094600000000002</v>
      </c>
      <c r="AQ73" s="48">
        <v>0.83569400000000005</v>
      </c>
      <c r="AR73" s="48">
        <v>0.97656699999999996</v>
      </c>
      <c r="AS73" s="48">
        <v>0.96225099999999997</v>
      </c>
      <c r="AT73" s="48">
        <v>1.1068290000000001</v>
      </c>
      <c r="AU73" s="48">
        <v>0.93778499999999998</v>
      </c>
      <c r="AV73" s="48">
        <v>0.962256</v>
      </c>
      <c r="AW73" s="48">
        <v>1.0087410000000001</v>
      </c>
      <c r="AX73" s="48">
        <v>0.98870499999999995</v>
      </c>
      <c r="AY73" s="48">
        <v>0.96190299999999995</v>
      </c>
      <c r="AZ73" s="48">
        <v>1.0348869999999999</v>
      </c>
      <c r="BA73" s="48">
        <v>1.148898</v>
      </c>
      <c r="BB73" s="48">
        <v>0.79796999999999996</v>
      </c>
      <c r="BC73" s="48">
        <v>1.0499670000000001</v>
      </c>
      <c r="BD73" s="48">
        <v>0.64953000000000005</v>
      </c>
      <c r="BE73" s="48">
        <v>0.89141300000000001</v>
      </c>
      <c r="BF73" s="48">
        <v>0.74885000000000002</v>
      </c>
      <c r="BG73" s="48">
        <v>1.816659</v>
      </c>
      <c r="BH73" s="48">
        <v>1.0020340000000001</v>
      </c>
      <c r="BI73" s="48">
        <v>0.73527200000000004</v>
      </c>
      <c r="BJ73" s="48">
        <v>0.92331600000000003</v>
      </c>
      <c r="BK73" s="48">
        <v>0.99759600000000004</v>
      </c>
      <c r="BL73" s="48">
        <v>1.0553090000000001</v>
      </c>
      <c r="BM73" s="48">
        <v>0.95019399999999998</v>
      </c>
      <c r="BN73" s="48">
        <v>1.4000140000000001</v>
      </c>
      <c r="BO73" s="48">
        <v>1.1216299999999999</v>
      </c>
      <c r="BP73" s="48">
        <v>0.98535799999999996</v>
      </c>
      <c r="BQ73" s="48">
        <v>1.0588249999999999</v>
      </c>
      <c r="BR73" s="48">
        <v>1.8641810000000001</v>
      </c>
      <c r="BS73" s="48">
        <v>1.865739</v>
      </c>
      <c r="BT73" s="48">
        <v>0.99626099999999995</v>
      </c>
      <c r="BU73" s="48">
        <v>0.97958500000000004</v>
      </c>
      <c r="BV73" s="48">
        <v>0.82020199999999999</v>
      </c>
      <c r="BW73" s="48">
        <v>1.0447789999999999</v>
      </c>
      <c r="BX73" s="48">
        <v>0.96399599999999996</v>
      </c>
      <c r="BY73" s="48">
        <v>0.462476</v>
      </c>
      <c r="BZ73" s="48">
        <v>0.88740200000000002</v>
      </c>
      <c r="CA73" s="48">
        <v>0.87512900000000005</v>
      </c>
      <c r="CB73" s="48">
        <v>1.0463880000000001</v>
      </c>
      <c r="CC73" s="48">
        <v>2.907937</v>
      </c>
      <c r="CD73" s="48">
        <v>1.2998149999999999</v>
      </c>
      <c r="CE73" s="48">
        <v>1.1008039999999999</v>
      </c>
      <c r="CF73" s="48">
        <v>1.65204</v>
      </c>
      <c r="CG73" s="48">
        <v>1.577909</v>
      </c>
      <c r="CH73" s="48">
        <v>0.88889099999999999</v>
      </c>
      <c r="CI73" s="48">
        <v>1.289479</v>
      </c>
      <c r="CJ73" s="48">
        <v>1.683009</v>
      </c>
      <c r="CK73" s="48">
        <v>0.57509399999999999</v>
      </c>
      <c r="CL73" s="48">
        <v>0.48194599999999999</v>
      </c>
      <c r="CM73" s="48">
        <v>0.95794900000000005</v>
      </c>
      <c r="CN73" s="48">
        <v>0.85154700000000005</v>
      </c>
      <c r="CO73" s="48">
        <v>1.157343</v>
      </c>
      <c r="CP73" s="48">
        <v>111259988.478306</v>
      </c>
      <c r="CQ73" s="48">
        <v>0.56872</v>
      </c>
      <c r="CR73" s="48">
        <v>1.247457</v>
      </c>
      <c r="CS73" s="48">
        <v>1.2142329999999999</v>
      </c>
      <c r="CT73" s="48">
        <v>1.0436160000000001</v>
      </c>
      <c r="CU73" s="48">
        <v>1.093137</v>
      </c>
      <c r="CV73" s="48">
        <v>1.067674</v>
      </c>
      <c r="CW73" s="48">
        <v>0.89586399999999999</v>
      </c>
      <c r="CX73" s="48">
        <v>0.66164299999999998</v>
      </c>
      <c r="CY73" s="48">
        <v>0.70374300000000001</v>
      </c>
      <c r="CZ73" s="48">
        <v>1.1276280000000001</v>
      </c>
      <c r="DA73" s="48">
        <v>0</v>
      </c>
      <c r="DB73" s="48">
        <v>1.076886</v>
      </c>
      <c r="DC73" s="48">
        <v>1.010489</v>
      </c>
      <c r="DD73" s="48">
        <v>1.0314209999999999</v>
      </c>
      <c r="DE73" s="48">
        <v>1.052986</v>
      </c>
      <c r="DF73" s="48">
        <v>1.05508</v>
      </c>
      <c r="DG73" s="48">
        <v>0.79347599999999996</v>
      </c>
      <c r="DH73" s="48">
        <v>1.219832</v>
      </c>
      <c r="DI73" s="48">
        <v>0.87272300000000003</v>
      </c>
      <c r="DJ73" s="48">
        <v>1.100465</v>
      </c>
      <c r="DK73" s="48">
        <v>0</v>
      </c>
      <c r="DL73" s="48">
        <v>0</v>
      </c>
      <c r="DM73" s="48">
        <v>1.0884450000000001</v>
      </c>
      <c r="DN73" s="48">
        <v>0.94087399999999999</v>
      </c>
      <c r="DO73" s="48">
        <v>1.1217969999999999</v>
      </c>
      <c r="DP73" s="48">
        <v>1.117362</v>
      </c>
      <c r="DQ73" s="48">
        <v>0.81191500000000005</v>
      </c>
      <c r="DR73" s="48">
        <v>0</v>
      </c>
      <c r="DS73" s="48">
        <v>0.66814200000000001</v>
      </c>
      <c r="DT73" s="48">
        <v>1.026621</v>
      </c>
      <c r="DU73" s="48">
        <v>0.911972</v>
      </c>
      <c r="DV73" s="48">
        <v>1.047671</v>
      </c>
      <c r="DW73" s="48">
        <v>1.052813</v>
      </c>
      <c r="DX73" s="48">
        <v>1.0441910000000001</v>
      </c>
      <c r="DY73" s="48">
        <v>0.91595899999999997</v>
      </c>
      <c r="DZ73" s="48">
        <v>1.0259119999999999</v>
      </c>
      <c r="EA73" s="48">
        <v>0.91373899999999997</v>
      </c>
      <c r="EB73" s="48">
        <v>1.0647770000000001</v>
      </c>
      <c r="EC73" s="48">
        <v>0.74921599999999999</v>
      </c>
      <c r="ED73" s="48">
        <v>1.1439299999999999</v>
      </c>
      <c r="EE73" s="48">
        <v>0.93682299999999996</v>
      </c>
      <c r="EF73" s="48">
        <v>1.130511</v>
      </c>
      <c r="EG73" s="48">
        <v>1.1486909999999999</v>
      </c>
      <c r="EH73" s="48">
        <v>1.074209</v>
      </c>
      <c r="EI73" s="48">
        <v>0.87305600000000005</v>
      </c>
      <c r="EJ73" s="48">
        <v>1.0121020000000001</v>
      </c>
      <c r="EK73" s="48">
        <v>0.96610799999999997</v>
      </c>
      <c r="EL73" s="48">
        <v>0.91870399999999997</v>
      </c>
      <c r="EM73" s="48">
        <v>1.028861</v>
      </c>
      <c r="EN73" s="48">
        <v>144286901.15026599</v>
      </c>
      <c r="EO73" s="48">
        <v>1.0138929999999999</v>
      </c>
      <c r="EP73" s="48">
        <v>0.983263</v>
      </c>
      <c r="EQ73" s="48">
        <v>0.93800899999999998</v>
      </c>
      <c r="ER73" s="48">
        <v>1.0706009999999999</v>
      </c>
      <c r="ES73" s="48">
        <v>0.87669799999999998</v>
      </c>
      <c r="ET73" s="48">
        <v>1.078927</v>
      </c>
      <c r="EU73" s="48">
        <v>1.0823739999999999</v>
      </c>
      <c r="EV73" s="48">
        <v>0.92230100000000004</v>
      </c>
      <c r="EW73" s="48">
        <v>1.2070799999999999</v>
      </c>
      <c r="EX73" s="48">
        <v>0.91249599999999997</v>
      </c>
      <c r="EY73" s="48">
        <v>1.055682</v>
      </c>
      <c r="EZ73" s="48">
        <v>1.0444899999999999</v>
      </c>
      <c r="FA73" s="48">
        <v>46657032.483411998</v>
      </c>
      <c r="FB73" s="48">
        <v>0.70168799999999998</v>
      </c>
      <c r="FC73" s="48">
        <v>1.323061</v>
      </c>
      <c r="FD73" s="48">
        <v>1.1148130000000001</v>
      </c>
      <c r="FE73" s="48">
        <v>1.142477</v>
      </c>
      <c r="FF73" s="48">
        <v>1.170285</v>
      </c>
      <c r="FG73" s="48">
        <v>0.51517800000000002</v>
      </c>
      <c r="FH73" s="48">
        <v>0.92007899999999998</v>
      </c>
      <c r="FI73" s="48">
        <v>1.7440230000000001</v>
      </c>
      <c r="FJ73" s="48">
        <v>0.94364099999999995</v>
      </c>
      <c r="FK73" s="48">
        <v>0.63885800000000004</v>
      </c>
      <c r="FL73" s="48">
        <v>0.95275900000000002</v>
      </c>
      <c r="FM73" s="48">
        <v>0.80967699999999998</v>
      </c>
      <c r="FN73" s="48">
        <v>0.98463699999999998</v>
      </c>
      <c r="FO73" s="48">
        <v>1.109413</v>
      </c>
      <c r="FP73" s="48">
        <v>0.88907400000000003</v>
      </c>
      <c r="FQ73" s="48">
        <v>1.814595</v>
      </c>
      <c r="FR73" s="48">
        <v>1.022751</v>
      </c>
      <c r="FS73" s="48">
        <v>0.96973799999999999</v>
      </c>
      <c r="FT73" s="48">
        <v>1.042867</v>
      </c>
      <c r="FU73" s="48">
        <v>0.96229600000000004</v>
      </c>
      <c r="FV73" s="48">
        <v>1.058746</v>
      </c>
      <c r="FW73" s="48">
        <v>0.45441799999999999</v>
      </c>
      <c r="FX73" s="48">
        <v>1.2352030000000001</v>
      </c>
      <c r="FY73" s="48">
        <v>1.571143</v>
      </c>
      <c r="FZ73" s="48">
        <v>0.94679500000000005</v>
      </c>
      <c r="GA73" s="48">
        <v>0.91473800000000005</v>
      </c>
      <c r="GB73" s="48">
        <v>1.0402610000000001</v>
      </c>
      <c r="GC73" s="48">
        <v>0.92151899999999998</v>
      </c>
      <c r="GD73" s="48">
        <v>1.3692610000000001</v>
      </c>
      <c r="GE73" s="48">
        <v>1.50553</v>
      </c>
      <c r="GF73" s="48">
        <v>1.0554410000000001</v>
      </c>
      <c r="GG73" s="48">
        <v>0</v>
      </c>
      <c r="GH73" s="48">
        <v>0.99665700000000002</v>
      </c>
      <c r="GI73" s="48">
        <v>0</v>
      </c>
      <c r="GJ73" s="48">
        <v>0.658308</v>
      </c>
      <c r="GK73" s="48">
        <v>0.57667800000000002</v>
      </c>
    </row>
    <row r="74" spans="1:193" x14ac:dyDescent="0.3">
      <c r="A74" s="8">
        <v>31</v>
      </c>
      <c r="B74" s="17" t="s">
        <v>408</v>
      </c>
      <c r="C74" s="49">
        <v>0.62145600000000001</v>
      </c>
      <c r="D74" s="49">
        <v>0.42158899999999999</v>
      </c>
      <c r="E74" s="49">
        <v>0.99854900000000002</v>
      </c>
      <c r="F74" s="49">
        <v>0.99914599999999998</v>
      </c>
      <c r="G74" s="49">
        <v>0.651065</v>
      </c>
      <c r="H74" s="49">
        <v>0.75311300000000003</v>
      </c>
      <c r="I74" s="49">
        <v>0.44879999999999998</v>
      </c>
      <c r="J74" s="49">
        <v>0.29083599999999998</v>
      </c>
      <c r="K74" s="49">
        <v>0.98994000000000004</v>
      </c>
      <c r="L74" s="49">
        <v>0.80475200000000002</v>
      </c>
      <c r="M74" s="49">
        <v>0.76400299999999999</v>
      </c>
      <c r="N74" s="49">
        <v>0.82870100000000002</v>
      </c>
      <c r="O74" s="49">
        <v>0.99606700000000004</v>
      </c>
      <c r="P74" s="49">
        <v>0.99699700000000002</v>
      </c>
      <c r="Q74" s="49">
        <v>0.98825700000000005</v>
      </c>
      <c r="R74" s="49">
        <v>0.99999899999999997</v>
      </c>
      <c r="S74" s="49">
        <v>0.81166300000000002</v>
      </c>
      <c r="T74" s="49">
        <v>0.31678400000000001</v>
      </c>
      <c r="U74" s="49">
        <v>0.61377099999999996</v>
      </c>
      <c r="V74" s="49">
        <v>0.601159</v>
      </c>
      <c r="W74" s="49">
        <v>0.99999700000000002</v>
      </c>
      <c r="X74" s="49">
        <v>0.15446799999999999</v>
      </c>
      <c r="Y74" s="49">
        <v>0.99869699999999995</v>
      </c>
      <c r="Z74" s="49">
        <v>0.95999199999999996</v>
      </c>
      <c r="AA74" s="49">
        <v>0.91093400000000002</v>
      </c>
      <c r="AB74" s="49">
        <v>0.99999800000000005</v>
      </c>
      <c r="AC74" s="49">
        <v>0.99999800000000005</v>
      </c>
      <c r="AD74" s="49">
        <v>0.233352</v>
      </c>
      <c r="AE74" s="49">
        <v>0.99999899999999997</v>
      </c>
      <c r="AF74" s="49">
        <v>0.89959599999999995</v>
      </c>
      <c r="AG74" s="49">
        <v>0.61801899999999999</v>
      </c>
      <c r="AH74" s="49">
        <v>7.6116000000000003E-2</v>
      </c>
      <c r="AI74" s="49">
        <v>0.72043900000000005</v>
      </c>
      <c r="AJ74" s="49">
        <v>0.52876400000000001</v>
      </c>
      <c r="AK74" s="49">
        <v>0.402061</v>
      </c>
      <c r="AL74" s="49">
        <v>0.99811700000000003</v>
      </c>
      <c r="AM74" s="49">
        <v>0.95502399999999998</v>
      </c>
      <c r="AN74" s="49">
        <v>0.94333400000000001</v>
      </c>
      <c r="AO74" s="49">
        <v>0.67658600000000002</v>
      </c>
      <c r="AP74" s="49">
        <v>0.42664299999999999</v>
      </c>
      <c r="AQ74" s="49">
        <v>0.58064300000000002</v>
      </c>
      <c r="AR74" s="49">
        <v>0.89974699999999996</v>
      </c>
      <c r="AS74" s="49">
        <v>0.87037399999999998</v>
      </c>
      <c r="AT74" s="49">
        <v>0.70997500000000002</v>
      </c>
      <c r="AU74" s="49">
        <v>0.86506099999999997</v>
      </c>
      <c r="AV74" s="49">
        <v>0.90560700000000005</v>
      </c>
      <c r="AW74" s="49">
        <v>0.91815800000000003</v>
      </c>
      <c r="AX74" s="49">
        <v>0.83988799999999997</v>
      </c>
      <c r="AY74" s="49">
        <v>0.82763900000000001</v>
      </c>
      <c r="AZ74" s="49">
        <v>0.82851300000000005</v>
      </c>
      <c r="BA74" s="49">
        <v>0.66232999999999997</v>
      </c>
      <c r="BB74" s="49">
        <v>0.49904599999999999</v>
      </c>
      <c r="BC74" s="49">
        <v>0.753085</v>
      </c>
      <c r="BD74" s="49">
        <v>0.381268</v>
      </c>
      <c r="BE74" s="49">
        <v>0.870869</v>
      </c>
      <c r="BF74" s="49">
        <v>0.60317399999999999</v>
      </c>
      <c r="BG74" s="49">
        <v>0.625946</v>
      </c>
      <c r="BH74" s="49">
        <v>0.98802000000000001</v>
      </c>
      <c r="BI74" s="49">
        <v>0.32850000000000001</v>
      </c>
      <c r="BJ74" s="49">
        <v>0.64676500000000003</v>
      </c>
      <c r="BK74" s="49">
        <v>0.98529199999999995</v>
      </c>
      <c r="BL74" s="49">
        <v>0.66664500000000004</v>
      </c>
      <c r="BM74" s="49">
        <v>0.99999899999999997</v>
      </c>
      <c r="BN74" s="49">
        <v>0.461059</v>
      </c>
      <c r="BO74" s="49">
        <v>0.63036400000000004</v>
      </c>
      <c r="BP74" s="49">
        <v>0.74772400000000006</v>
      </c>
      <c r="BQ74" s="49">
        <v>0.72428099999999995</v>
      </c>
      <c r="BR74" s="49">
        <v>0.47205200000000003</v>
      </c>
      <c r="BS74" s="49">
        <v>0.30848100000000001</v>
      </c>
      <c r="BT74" s="49">
        <v>0.99999899999999997</v>
      </c>
      <c r="BU74" s="49">
        <v>0.97042700000000004</v>
      </c>
      <c r="BV74" s="49">
        <v>0.63491500000000001</v>
      </c>
      <c r="BW74" s="49">
        <v>0.93254999999999999</v>
      </c>
      <c r="BX74" s="49">
        <v>0.89513200000000004</v>
      </c>
      <c r="BY74" s="49">
        <v>0.52893000000000001</v>
      </c>
      <c r="BZ74" s="49">
        <v>0.60986600000000002</v>
      </c>
      <c r="CA74" s="49">
        <v>0.89389200000000002</v>
      </c>
      <c r="CB74" s="49">
        <v>0.86777499999999996</v>
      </c>
      <c r="CC74" s="49">
        <v>0.35527399999999998</v>
      </c>
      <c r="CD74" s="49">
        <v>0.77392499999999997</v>
      </c>
      <c r="CE74" s="49">
        <v>0.61941500000000005</v>
      </c>
      <c r="CF74" s="49">
        <v>0.19491600000000001</v>
      </c>
      <c r="CG74" s="49">
        <v>0.53228200000000003</v>
      </c>
      <c r="CH74" s="49">
        <v>0.38249100000000003</v>
      </c>
      <c r="CI74" s="49">
        <v>0.28520699999999999</v>
      </c>
      <c r="CJ74" s="49">
        <v>0.161916</v>
      </c>
      <c r="CK74" s="49">
        <v>0.29387999999999997</v>
      </c>
      <c r="CL74" s="49">
        <v>0.31756699999999999</v>
      </c>
      <c r="CM74" s="49">
        <v>0.97576600000000002</v>
      </c>
      <c r="CN74" s="49">
        <v>0.87233300000000003</v>
      </c>
      <c r="CO74" s="49">
        <v>0.18013599999999999</v>
      </c>
      <c r="CP74" s="49">
        <v>0.99727900000000003</v>
      </c>
      <c r="CQ74" s="49">
        <v>0.32219799999999998</v>
      </c>
      <c r="CR74" s="49">
        <v>1.4253E-2</v>
      </c>
      <c r="CS74" s="49">
        <v>0.52013600000000004</v>
      </c>
      <c r="CT74" s="49">
        <v>0.99999800000000005</v>
      </c>
      <c r="CU74" s="49">
        <v>0.99999199999999999</v>
      </c>
      <c r="CV74" s="49">
        <v>0.99999400000000005</v>
      </c>
      <c r="CW74" s="49">
        <v>0.89287099999999997</v>
      </c>
      <c r="CX74" s="49">
        <v>0.48058600000000001</v>
      </c>
      <c r="CY74" s="49">
        <v>0.645513</v>
      </c>
      <c r="CZ74" s="49">
        <v>0.68226100000000001</v>
      </c>
      <c r="DA74" s="49">
        <v>0.99922599999999995</v>
      </c>
      <c r="DB74" s="49">
        <v>0.99999800000000005</v>
      </c>
      <c r="DC74" s="49">
        <v>1</v>
      </c>
      <c r="DD74" s="49">
        <v>0.99999899999999997</v>
      </c>
      <c r="DE74" s="49">
        <v>0.99999700000000002</v>
      </c>
      <c r="DF74" s="49">
        <v>0.99999700000000002</v>
      </c>
      <c r="DG74" s="49">
        <v>0.70246399999999998</v>
      </c>
      <c r="DH74" s="49">
        <v>0.73435399999999995</v>
      </c>
      <c r="DI74" s="49">
        <v>0.92335699999999998</v>
      </c>
      <c r="DJ74" s="49">
        <v>0.99999899999999997</v>
      </c>
      <c r="DK74" s="49">
        <v>0.99907000000000001</v>
      </c>
      <c r="DL74" s="49">
        <v>0.99715799999999999</v>
      </c>
      <c r="DM74" s="49">
        <v>0.87894899999999998</v>
      </c>
      <c r="DN74" s="49">
        <v>0.86111000000000004</v>
      </c>
      <c r="DO74" s="49">
        <v>0.66898199999999997</v>
      </c>
      <c r="DP74" s="49">
        <v>0.75848199999999999</v>
      </c>
      <c r="DQ74" s="49">
        <v>0.708036</v>
      </c>
      <c r="DR74" s="49">
        <v>0.99778599999999995</v>
      </c>
      <c r="DS74" s="49">
        <v>0.49104100000000001</v>
      </c>
      <c r="DT74" s="49">
        <v>0.94277200000000005</v>
      </c>
      <c r="DU74" s="49">
        <v>0.55760900000000002</v>
      </c>
      <c r="DV74" s="49">
        <v>0.92471499999999995</v>
      </c>
      <c r="DW74" s="49">
        <v>0.999996</v>
      </c>
      <c r="DX74" s="49">
        <v>0.99999899999999997</v>
      </c>
      <c r="DY74" s="49">
        <v>0.88961500000000004</v>
      </c>
      <c r="DZ74" s="49">
        <v>0.83254399999999995</v>
      </c>
      <c r="EA74" s="49">
        <v>0.94913999999999998</v>
      </c>
      <c r="EB74" s="49">
        <v>0.999996</v>
      </c>
      <c r="EC74" s="49">
        <v>0.70546699999999996</v>
      </c>
      <c r="ED74" s="49">
        <v>0.84114</v>
      </c>
      <c r="EE74" s="49">
        <v>0.74674600000000002</v>
      </c>
      <c r="EF74" s="49">
        <v>0.49523499999999998</v>
      </c>
      <c r="EG74" s="49">
        <v>0.29385800000000001</v>
      </c>
      <c r="EH74" s="49">
        <v>0.43973899999999999</v>
      </c>
      <c r="EI74" s="49">
        <v>0.86795599999999995</v>
      </c>
      <c r="EJ74" s="49">
        <v>0.99321400000000004</v>
      </c>
      <c r="EK74" s="49">
        <v>0.90306500000000001</v>
      </c>
      <c r="EL74" s="49">
        <v>0.89335200000000003</v>
      </c>
      <c r="EM74" s="49">
        <v>0.83388499999999999</v>
      </c>
      <c r="EN74" s="49">
        <v>0.99881900000000001</v>
      </c>
      <c r="EO74" s="49">
        <v>1</v>
      </c>
      <c r="EP74" s="49">
        <v>0.92513900000000004</v>
      </c>
      <c r="EQ74" s="49">
        <v>0.64670899999999998</v>
      </c>
      <c r="ER74" s="49">
        <v>0.68898400000000004</v>
      </c>
      <c r="ES74" s="49">
        <v>0.68912799999999996</v>
      </c>
      <c r="ET74" s="49">
        <v>0.59730499999999997</v>
      </c>
      <c r="EU74" s="49">
        <v>0.69976899999999997</v>
      </c>
      <c r="EV74" s="49">
        <v>0.53654800000000002</v>
      </c>
      <c r="EW74" s="49">
        <v>0.99999800000000005</v>
      </c>
      <c r="EX74" s="49">
        <v>0.91072200000000003</v>
      </c>
      <c r="EY74" s="49">
        <v>0.99999499999999997</v>
      </c>
      <c r="EZ74" s="49">
        <v>0.93297799999999997</v>
      </c>
      <c r="FA74" s="49">
        <v>0.99802999999999997</v>
      </c>
      <c r="FB74" s="49">
        <v>0.48208299999999998</v>
      </c>
      <c r="FC74" s="49">
        <v>0.7591</v>
      </c>
      <c r="FD74" s="49">
        <v>0.857572</v>
      </c>
      <c r="FE74" s="49">
        <v>0.79154899999999995</v>
      </c>
      <c r="FF74" s="49">
        <v>0.77093400000000001</v>
      </c>
      <c r="FG74" s="49">
        <v>0.289991</v>
      </c>
      <c r="FH74" s="49">
        <v>0.89522500000000005</v>
      </c>
      <c r="FI74" s="49">
        <v>0.64974200000000004</v>
      </c>
      <c r="FJ74" s="49">
        <v>0.87802599999999997</v>
      </c>
      <c r="FK74" s="49">
        <v>0.44414599999999999</v>
      </c>
      <c r="FL74" s="49">
        <v>0.81664700000000001</v>
      </c>
      <c r="FM74" s="49">
        <v>0.52714899999999998</v>
      </c>
      <c r="FN74" s="49">
        <v>0.94659400000000005</v>
      </c>
      <c r="FO74" s="49">
        <v>0.73770199999999997</v>
      </c>
      <c r="FP74" s="49">
        <v>0.58350999999999997</v>
      </c>
      <c r="FQ74" s="49">
        <v>0.23339099999999999</v>
      </c>
      <c r="FR74" s="49">
        <v>1</v>
      </c>
      <c r="FS74" s="49">
        <v>0.99999899999999997</v>
      </c>
      <c r="FT74" s="49">
        <v>0.80543200000000004</v>
      </c>
      <c r="FU74" s="49">
        <v>1</v>
      </c>
      <c r="FV74" s="49">
        <v>1</v>
      </c>
      <c r="FW74" s="49">
        <v>0.51963400000000004</v>
      </c>
      <c r="FX74" s="49">
        <v>0.78212300000000001</v>
      </c>
      <c r="FY74" s="49">
        <v>0.41796299999999997</v>
      </c>
      <c r="FZ74" s="49">
        <v>0.78778899999999996</v>
      </c>
      <c r="GA74" s="49">
        <v>0.52766000000000002</v>
      </c>
      <c r="GB74" s="49">
        <v>0.99999899999999997</v>
      </c>
      <c r="GC74" s="49">
        <v>0.92026699999999995</v>
      </c>
      <c r="GD74" s="49">
        <v>0.49112899999999998</v>
      </c>
      <c r="GE74" s="49">
        <v>0.285078</v>
      </c>
      <c r="GF74" s="49">
        <v>0.89090800000000003</v>
      </c>
      <c r="GG74" s="49">
        <v>0.99840499999999999</v>
      </c>
      <c r="GH74" s="49">
        <v>1</v>
      </c>
      <c r="GI74" s="49">
        <v>0.99775400000000003</v>
      </c>
      <c r="GJ74" s="49">
        <v>0.267536</v>
      </c>
      <c r="GK74" s="49">
        <v>0.45107000000000003</v>
      </c>
    </row>
    <row r="75" spans="1:193" x14ac:dyDescent="0.3">
      <c r="A75" s="50">
        <v>32</v>
      </c>
      <c r="B75" s="15" t="s">
        <v>91</v>
      </c>
      <c r="C75" s="48">
        <v>0.699762</v>
      </c>
      <c r="D75" s="48">
        <v>0.65042</v>
      </c>
      <c r="E75" s="48">
        <v>0.97728700000000002</v>
      </c>
      <c r="F75" s="48">
        <v>356503213.29541898</v>
      </c>
      <c r="G75" s="48">
        <v>0.98255999999999999</v>
      </c>
      <c r="H75" s="48">
        <v>0.96641200000000005</v>
      </c>
      <c r="I75" s="48">
        <v>0.52607000000000004</v>
      </c>
      <c r="J75" s="48">
        <v>1.028224</v>
      </c>
      <c r="K75" s="48">
        <v>0.97778100000000001</v>
      </c>
      <c r="L75" s="48">
        <v>1.0388790000000001</v>
      </c>
      <c r="M75" s="48">
        <v>0.95401599999999998</v>
      </c>
      <c r="N75" s="48">
        <v>1.0207889999999999</v>
      </c>
      <c r="O75" s="48">
        <v>0.89856400000000003</v>
      </c>
      <c r="P75" s="48">
        <v>0.892486</v>
      </c>
      <c r="Q75" s="48">
        <v>0.91129899999999997</v>
      </c>
      <c r="R75" s="48">
        <v>1.8374900000000001</v>
      </c>
      <c r="S75" s="48">
        <v>1.025136</v>
      </c>
      <c r="T75" s="48">
        <v>1.020241</v>
      </c>
      <c r="U75" s="48">
        <v>1.0709489999999999</v>
      </c>
      <c r="V75" s="48">
        <v>1.0960589999999999</v>
      </c>
      <c r="W75" s="48">
        <v>0.85676399999999997</v>
      </c>
      <c r="X75" s="48">
        <v>1.0012890000000001</v>
      </c>
      <c r="Y75" s="48">
        <v>114566397.226661</v>
      </c>
      <c r="Z75" s="48">
        <v>0.985398</v>
      </c>
      <c r="AA75" s="48">
        <v>0.89713100000000001</v>
      </c>
      <c r="AB75" s="48">
        <v>0.96433899999999995</v>
      </c>
      <c r="AC75" s="48">
        <v>1.0314749999999999</v>
      </c>
      <c r="AD75" s="48">
        <v>1.001214</v>
      </c>
      <c r="AE75" s="48">
        <v>0.87073999999999996</v>
      </c>
      <c r="AF75" s="48">
        <v>0.97055499999999995</v>
      </c>
      <c r="AG75" s="48">
        <v>1.1618120000000001</v>
      </c>
      <c r="AH75" s="48">
        <v>0.91935</v>
      </c>
      <c r="AI75" s="48">
        <v>1.037277</v>
      </c>
      <c r="AJ75" s="48">
        <v>0.94519600000000004</v>
      </c>
      <c r="AK75" s="48">
        <v>1.8660890000000001</v>
      </c>
      <c r="AL75" s="48">
        <v>1.4282280000000001</v>
      </c>
      <c r="AM75" s="48">
        <v>1.171109</v>
      </c>
      <c r="AN75" s="48">
        <v>0.33353100000000002</v>
      </c>
      <c r="AO75" s="48">
        <v>0.88433099999999998</v>
      </c>
      <c r="AP75" s="48">
        <v>0.80685700000000005</v>
      </c>
      <c r="AQ75" s="48">
        <v>1.0555110000000001</v>
      </c>
      <c r="AR75" s="48">
        <v>0.95512600000000003</v>
      </c>
      <c r="AS75" s="48">
        <v>1.514651</v>
      </c>
      <c r="AT75" s="48">
        <v>1.0310159999999999</v>
      </c>
      <c r="AU75" s="48">
        <v>1.236826</v>
      </c>
      <c r="AV75" s="48">
        <v>1.0663609999999999</v>
      </c>
      <c r="AW75" s="48">
        <v>1.0099359999999999</v>
      </c>
      <c r="AX75" s="48">
        <v>1.085</v>
      </c>
      <c r="AY75" s="48">
        <v>0.91397499999999998</v>
      </c>
      <c r="AZ75" s="48">
        <v>0.94584900000000005</v>
      </c>
      <c r="BA75" s="48">
        <v>0.88357799999999997</v>
      </c>
      <c r="BB75" s="48">
        <v>0.97685100000000002</v>
      </c>
      <c r="BC75" s="48">
        <v>1.014343</v>
      </c>
      <c r="BD75" s="48">
        <v>1.0402340000000001</v>
      </c>
      <c r="BE75" s="48">
        <v>0.56866499999999998</v>
      </c>
      <c r="BF75" s="48">
        <v>1.0798859999999999</v>
      </c>
      <c r="BG75" s="48">
        <v>1.5077640000000001</v>
      </c>
      <c r="BH75" s="48">
        <v>0.98705299999999996</v>
      </c>
      <c r="BI75" s="48">
        <v>1.4740709999999999</v>
      </c>
      <c r="BJ75" s="48">
        <v>0.99194599999999999</v>
      </c>
      <c r="BK75" s="48">
        <v>0.98695699999999997</v>
      </c>
      <c r="BL75" s="48">
        <v>1.073769</v>
      </c>
      <c r="BM75" s="48">
        <v>0.90559000000000001</v>
      </c>
      <c r="BN75" s="48">
        <v>1.5050330000000001</v>
      </c>
      <c r="BO75" s="48">
        <v>1.355146</v>
      </c>
      <c r="BP75" s="48">
        <v>0.99602800000000002</v>
      </c>
      <c r="BQ75" s="48">
        <v>0.99973900000000004</v>
      </c>
      <c r="BR75" s="48">
        <v>0.97074700000000003</v>
      </c>
      <c r="BS75" s="48">
        <v>0.96072400000000002</v>
      </c>
      <c r="BT75" s="48">
        <v>1.647216</v>
      </c>
      <c r="BU75" s="48">
        <v>0.88400500000000004</v>
      </c>
      <c r="BV75" s="48">
        <v>1.0192909999999999</v>
      </c>
      <c r="BW75" s="48">
        <v>0.73590100000000003</v>
      </c>
      <c r="BX75" s="48">
        <v>1.0831029999999999</v>
      </c>
      <c r="BY75" s="48">
        <v>0.758108</v>
      </c>
      <c r="BZ75" s="48">
        <v>0.91419799999999996</v>
      </c>
      <c r="CA75" s="48">
        <v>0.92988899999999997</v>
      </c>
      <c r="CB75" s="48">
        <v>0.949021</v>
      </c>
      <c r="CC75" s="48">
        <v>1.622711</v>
      </c>
      <c r="CD75" s="48">
        <v>0.54803800000000003</v>
      </c>
      <c r="CE75" s="48">
        <v>0.81222099999999997</v>
      </c>
      <c r="CF75" s="48">
        <v>1.086665</v>
      </c>
      <c r="CG75" s="48">
        <v>0.91286999999999996</v>
      </c>
      <c r="CH75" s="48">
        <v>1.043741</v>
      </c>
      <c r="CI75" s="48">
        <v>1.194731</v>
      </c>
      <c r="CJ75" s="48">
        <v>1.1004780000000001</v>
      </c>
      <c r="CK75" s="48">
        <v>0.84073699999999996</v>
      </c>
      <c r="CL75" s="48">
        <v>0.93526799999999999</v>
      </c>
      <c r="CM75" s="48">
        <v>0.48479800000000001</v>
      </c>
      <c r="CN75" s="48">
        <v>1.1778679999999999</v>
      </c>
      <c r="CO75" s="48">
        <v>0.96699100000000004</v>
      </c>
      <c r="CP75" s="48">
        <v>377250866.60791701</v>
      </c>
      <c r="CQ75" s="48">
        <v>0.99345600000000001</v>
      </c>
      <c r="CR75" s="48">
        <v>1.156234</v>
      </c>
      <c r="CS75" s="48">
        <v>1.0713239999999999</v>
      </c>
      <c r="CT75" s="48">
        <v>108745181.41362999</v>
      </c>
      <c r="CU75" s="48">
        <v>0.49184299999999997</v>
      </c>
      <c r="CV75" s="48">
        <v>1.4478009999999999</v>
      </c>
      <c r="CW75" s="48">
        <v>1.407729</v>
      </c>
      <c r="CX75" s="48">
        <v>0.82412600000000003</v>
      </c>
      <c r="CY75" s="48">
        <v>1.2705960000000001</v>
      </c>
      <c r="CZ75" s="48">
        <v>0.920018</v>
      </c>
      <c r="DA75" s="48">
        <v>0</v>
      </c>
      <c r="DB75" s="48">
        <v>1.00512</v>
      </c>
      <c r="DC75" s="48">
        <v>0.95705099999999999</v>
      </c>
      <c r="DD75" s="48">
        <v>0.97619500000000003</v>
      </c>
      <c r="DE75" s="48">
        <v>0.964499</v>
      </c>
      <c r="DF75" s="48">
        <v>0.97587900000000005</v>
      </c>
      <c r="DG75" s="48">
        <v>0.99456500000000003</v>
      </c>
      <c r="DH75" s="48">
        <v>0.90376400000000001</v>
      </c>
      <c r="DI75" s="48">
        <v>0.91259500000000005</v>
      </c>
      <c r="DJ75" s="48">
        <v>1.048621</v>
      </c>
      <c r="DK75" s="48">
        <v>0.99604199999999998</v>
      </c>
      <c r="DL75" s="48">
        <v>1.0551779999999999</v>
      </c>
      <c r="DM75" s="48">
        <v>0.63146999999999998</v>
      </c>
      <c r="DN75" s="48">
        <v>1.078446</v>
      </c>
      <c r="DO75" s="48">
        <v>1.001288</v>
      </c>
      <c r="DP75" s="48">
        <v>0.97547399999999995</v>
      </c>
      <c r="DQ75" s="48">
        <v>0.72328800000000004</v>
      </c>
      <c r="DR75" s="48">
        <v>1.5106649999999999</v>
      </c>
      <c r="DS75" s="48">
        <v>1.361602</v>
      </c>
      <c r="DT75" s="48">
        <v>1.132862</v>
      </c>
      <c r="DU75" s="48">
        <v>0.900787</v>
      </c>
      <c r="DV75" s="48">
        <v>0.90470600000000001</v>
      </c>
      <c r="DW75" s="48">
        <v>0.97560999999999998</v>
      </c>
      <c r="DX75" s="48">
        <v>0.95285600000000004</v>
      </c>
      <c r="DY75" s="48">
        <v>0.95200700000000005</v>
      </c>
      <c r="DZ75" s="48">
        <v>1.071461</v>
      </c>
      <c r="EA75" s="48">
        <v>0.65588400000000002</v>
      </c>
      <c r="EB75" s="48">
        <v>1.483349</v>
      </c>
      <c r="EC75" s="48">
        <v>0.79819200000000001</v>
      </c>
      <c r="ED75" s="48">
        <v>0</v>
      </c>
      <c r="EE75" s="48">
        <v>0.91385700000000003</v>
      </c>
      <c r="EF75" s="48">
        <v>0.95836500000000002</v>
      </c>
      <c r="EG75" s="48">
        <v>0.91459400000000002</v>
      </c>
      <c r="EH75" s="48">
        <v>0.99095699999999998</v>
      </c>
      <c r="EI75" s="48">
        <v>1.0020020000000001</v>
      </c>
      <c r="EJ75" s="48">
        <v>0</v>
      </c>
      <c r="EK75" s="48">
        <v>1.0623069999999999</v>
      </c>
      <c r="EL75" s="48">
        <v>0.94298400000000004</v>
      </c>
      <c r="EM75" s="48">
        <v>1.1439299999999999</v>
      </c>
      <c r="EN75" s="48">
        <v>1.362849</v>
      </c>
      <c r="EO75" s="48">
        <v>0.93187900000000001</v>
      </c>
      <c r="EP75" s="48">
        <v>0.86453100000000005</v>
      </c>
      <c r="EQ75" s="48">
        <v>0.97036199999999995</v>
      </c>
      <c r="ER75" s="48">
        <v>0.9385</v>
      </c>
      <c r="ES75" s="48">
        <v>1.4759599999999999</v>
      </c>
      <c r="ET75" s="48">
        <v>1.048141</v>
      </c>
      <c r="EU75" s="48">
        <v>1.064505</v>
      </c>
      <c r="EV75" s="48">
        <v>0.99151100000000003</v>
      </c>
      <c r="EW75" s="48">
        <v>3491322444.4889002</v>
      </c>
      <c r="EX75" s="48">
        <v>0.95127200000000001</v>
      </c>
      <c r="EY75" s="48">
        <v>0.936836</v>
      </c>
      <c r="EZ75" s="48">
        <v>2.368951</v>
      </c>
      <c r="FA75" s="48">
        <v>0.57037700000000002</v>
      </c>
      <c r="FB75" s="48">
        <v>1.147419</v>
      </c>
      <c r="FC75" s="48">
        <v>0.93191999999999997</v>
      </c>
      <c r="FD75" s="48">
        <v>0.84562499999999996</v>
      </c>
      <c r="FE75" s="48">
        <v>0.78241700000000003</v>
      </c>
      <c r="FF75" s="48">
        <v>1.4976210000000001</v>
      </c>
      <c r="FG75" s="48">
        <v>1.153818</v>
      </c>
      <c r="FH75" s="48">
        <v>0.79474100000000003</v>
      </c>
      <c r="FI75" s="48">
        <v>1.8787130000000001</v>
      </c>
      <c r="FJ75" s="48">
        <v>1.297831</v>
      </c>
      <c r="FK75" s="48">
        <v>1.20262</v>
      </c>
      <c r="FL75" s="48">
        <v>1.021015</v>
      </c>
      <c r="FM75" s="48">
        <v>0.97818499999999997</v>
      </c>
      <c r="FN75" s="48">
        <v>0.94592799999999999</v>
      </c>
      <c r="FO75" s="48">
        <v>0.90934499999999996</v>
      </c>
      <c r="FP75" s="48">
        <v>1.030238</v>
      </c>
      <c r="FQ75" s="48">
        <v>0.86810200000000004</v>
      </c>
      <c r="FR75" s="48">
        <v>0.95827099999999998</v>
      </c>
      <c r="FS75" s="48">
        <v>0.91400999999999999</v>
      </c>
      <c r="FT75" s="48">
        <v>0.91413999999999995</v>
      </c>
      <c r="FU75" s="48">
        <v>0.91121700000000005</v>
      </c>
      <c r="FV75" s="48">
        <v>0.98325899999999999</v>
      </c>
      <c r="FW75" s="48">
        <v>0.923821</v>
      </c>
      <c r="FX75" s="48">
        <v>0.94893000000000005</v>
      </c>
      <c r="FY75" s="48">
        <v>2.131678</v>
      </c>
      <c r="FZ75" s="48">
        <v>0.80713800000000002</v>
      </c>
      <c r="GA75" s="48">
        <v>0.98420300000000005</v>
      </c>
      <c r="GB75" s="48">
        <v>1090146641.2156601</v>
      </c>
      <c r="GC75" s="48">
        <v>0.71407799999999999</v>
      </c>
      <c r="GD75" s="48">
        <v>0.86378999999999995</v>
      </c>
      <c r="GE75" s="48">
        <v>1.1446989999999999</v>
      </c>
      <c r="GF75" s="48">
        <v>0.99034299999999997</v>
      </c>
      <c r="GG75" s="48">
        <v>0.97503399999999996</v>
      </c>
      <c r="GH75" s="48">
        <v>1.7690969999999999</v>
      </c>
      <c r="GI75" s="48">
        <v>0.96117200000000003</v>
      </c>
      <c r="GJ75" s="48">
        <v>1.049814</v>
      </c>
      <c r="GK75" s="48">
        <v>0.47991099999999998</v>
      </c>
    </row>
    <row r="76" spans="1:193" x14ac:dyDescent="0.3">
      <c r="A76" s="8">
        <v>32</v>
      </c>
      <c r="B76" s="17" t="s">
        <v>408</v>
      </c>
      <c r="C76" s="49">
        <v>0.64019499999999996</v>
      </c>
      <c r="D76" s="49">
        <v>0.141818</v>
      </c>
      <c r="E76" s="49">
        <v>0.99999899999999997</v>
      </c>
      <c r="F76" s="49">
        <v>0.99919400000000003</v>
      </c>
      <c r="G76" s="49">
        <v>0.975692</v>
      </c>
      <c r="H76" s="49">
        <v>0.77251800000000004</v>
      </c>
      <c r="I76" s="49">
        <v>0.16528200000000001</v>
      </c>
      <c r="J76" s="49">
        <v>0.78868499999999997</v>
      </c>
      <c r="K76" s="49">
        <v>0.98207500000000003</v>
      </c>
      <c r="L76" s="49">
        <v>0.40303099999999997</v>
      </c>
      <c r="M76" s="49">
        <v>0.632884</v>
      </c>
      <c r="N76" s="49">
        <v>0.966229</v>
      </c>
      <c r="O76" s="49">
        <v>0.69714600000000004</v>
      </c>
      <c r="P76" s="49">
        <v>0.52663300000000002</v>
      </c>
      <c r="Q76" s="49">
        <v>0.47655199999999998</v>
      </c>
      <c r="R76" s="49">
        <v>0.61953800000000003</v>
      </c>
      <c r="S76" s="49">
        <v>0.92604799999999998</v>
      </c>
      <c r="T76" s="49">
        <v>0.95553699999999997</v>
      </c>
      <c r="U76" s="49">
        <v>0.887826</v>
      </c>
      <c r="V76" s="49">
        <v>0.83374499999999996</v>
      </c>
      <c r="W76" s="49">
        <v>0.87715799999999999</v>
      </c>
      <c r="X76" s="49">
        <v>0.99663000000000002</v>
      </c>
      <c r="Y76" s="49">
        <v>0.99864299999999995</v>
      </c>
      <c r="Z76" s="49">
        <v>0.94256899999999999</v>
      </c>
      <c r="AA76" s="49">
        <v>0.91356400000000004</v>
      </c>
      <c r="AB76" s="49">
        <v>0.99999899999999997</v>
      </c>
      <c r="AC76" s="49">
        <v>0.99999899999999997</v>
      </c>
      <c r="AD76" s="49">
        <v>0.99722</v>
      </c>
      <c r="AE76" s="49">
        <v>0.99999899999999997</v>
      </c>
      <c r="AF76" s="49">
        <v>0.74479099999999998</v>
      </c>
      <c r="AG76" s="49">
        <v>0.217999</v>
      </c>
      <c r="AH76" s="49">
        <v>0.83363900000000002</v>
      </c>
      <c r="AI76" s="49">
        <v>0.92430299999999999</v>
      </c>
      <c r="AJ76" s="49">
        <v>0.95505899999999999</v>
      </c>
      <c r="AK76" s="49">
        <v>0.47132800000000002</v>
      </c>
      <c r="AL76" s="49">
        <v>0.69623299999999999</v>
      </c>
      <c r="AM76" s="49">
        <v>0.25702799999999998</v>
      </c>
      <c r="AN76" s="49">
        <v>0.34165699999999999</v>
      </c>
      <c r="AO76" s="49">
        <v>0.77847999999999995</v>
      </c>
      <c r="AP76" s="49">
        <v>0.42687199999999997</v>
      </c>
      <c r="AQ76" s="49">
        <v>0.85794700000000002</v>
      </c>
      <c r="AR76" s="49">
        <v>0.76405299999999998</v>
      </c>
      <c r="AS76" s="49">
        <v>1.8908999999999999E-2</v>
      </c>
      <c r="AT76" s="49">
        <v>0.88611700000000004</v>
      </c>
      <c r="AU76" s="49">
        <v>0.53834499999999996</v>
      </c>
      <c r="AV76" s="49">
        <v>0.81014699999999995</v>
      </c>
      <c r="AW76" s="49">
        <v>0.87202900000000005</v>
      </c>
      <c r="AX76" s="49">
        <v>0.15448500000000001</v>
      </c>
      <c r="AY76" s="49">
        <v>0.66792799999999997</v>
      </c>
      <c r="AZ76" s="49">
        <v>0.52249699999999999</v>
      </c>
      <c r="BA76" s="49">
        <v>0.62929800000000002</v>
      </c>
      <c r="BB76" s="49">
        <v>0.88229000000000002</v>
      </c>
      <c r="BC76" s="49">
        <v>0.91147</v>
      </c>
      <c r="BD76" s="49">
        <v>0.92807099999999998</v>
      </c>
      <c r="BE76" s="49">
        <v>0.274393</v>
      </c>
      <c r="BF76" s="49">
        <v>0.64921099999999998</v>
      </c>
      <c r="BG76" s="49">
        <v>0.39576600000000001</v>
      </c>
      <c r="BH76" s="49">
        <v>0.85932799999999998</v>
      </c>
      <c r="BI76" s="49">
        <v>5.2204E-2</v>
      </c>
      <c r="BJ76" s="49">
        <v>0.93945299999999998</v>
      </c>
      <c r="BK76" s="49">
        <v>0.83435700000000002</v>
      </c>
      <c r="BL76" s="49">
        <v>0.42647400000000002</v>
      </c>
      <c r="BM76" s="49">
        <v>0.99999800000000005</v>
      </c>
      <c r="BN76" s="49">
        <v>0.47334300000000001</v>
      </c>
      <c r="BO76" s="49">
        <v>4.6587000000000003E-2</v>
      </c>
      <c r="BP76" s="49">
        <v>0.903729</v>
      </c>
      <c r="BQ76" s="49">
        <v>0.99715100000000001</v>
      </c>
      <c r="BR76" s="49">
        <v>0.95265500000000003</v>
      </c>
      <c r="BS76" s="49">
        <v>0.86785699999999999</v>
      </c>
      <c r="BT76" s="49">
        <v>0.37093300000000001</v>
      </c>
      <c r="BU76" s="49">
        <v>0.76266699999999998</v>
      </c>
      <c r="BV76" s="49">
        <v>0.92471899999999996</v>
      </c>
      <c r="BW76" s="49">
        <v>0.32988600000000001</v>
      </c>
      <c r="BX76" s="49">
        <v>0.62227900000000003</v>
      </c>
      <c r="BY76" s="49">
        <v>0.437162</v>
      </c>
      <c r="BZ76" s="49">
        <v>0.41056999999999999</v>
      </c>
      <c r="CA76" s="49">
        <v>0.87746599999999997</v>
      </c>
      <c r="CB76" s="49">
        <v>0.75870800000000005</v>
      </c>
      <c r="CC76" s="49">
        <v>0.39584200000000003</v>
      </c>
      <c r="CD76" s="49">
        <v>0.244195</v>
      </c>
      <c r="CE76" s="49">
        <v>0.20351900000000001</v>
      </c>
      <c r="CF76" s="49">
        <v>0.56443200000000004</v>
      </c>
      <c r="CG76" s="49">
        <v>0.81987600000000005</v>
      </c>
      <c r="CH76" s="49">
        <v>0.59023599999999998</v>
      </c>
      <c r="CI76" s="49">
        <v>0.34157399999999999</v>
      </c>
      <c r="CJ76" s="49">
        <v>0.63527599999999995</v>
      </c>
      <c r="CK76" s="49">
        <v>0.41350500000000001</v>
      </c>
      <c r="CL76" s="49">
        <v>0.83681899999999998</v>
      </c>
      <c r="CM76" s="49">
        <v>0.30592399999999997</v>
      </c>
      <c r="CN76" s="49">
        <v>0.83028900000000005</v>
      </c>
      <c r="CO76" s="49">
        <v>0.75527599999999995</v>
      </c>
      <c r="CP76" s="49">
        <v>0.997919</v>
      </c>
      <c r="CQ76" s="49">
        <v>0.98023000000000005</v>
      </c>
      <c r="CR76" s="49">
        <v>0.11057599999999999</v>
      </c>
      <c r="CS76" s="49">
        <v>0.73358599999999996</v>
      </c>
      <c r="CT76" s="49">
        <v>0.998614</v>
      </c>
      <c r="CU76" s="49">
        <v>0.41262500000000002</v>
      </c>
      <c r="CV76" s="49">
        <v>0.56649799999999995</v>
      </c>
      <c r="CW76" s="49">
        <v>0.59630000000000005</v>
      </c>
      <c r="CX76" s="49">
        <v>0.55766899999999997</v>
      </c>
      <c r="CY76" s="49">
        <v>0.56913899999999995</v>
      </c>
      <c r="CZ76" s="49">
        <v>0.73688699999999996</v>
      </c>
      <c r="DA76" s="49">
        <v>0.99938700000000003</v>
      </c>
      <c r="DB76" s="49">
        <v>1</v>
      </c>
      <c r="DC76" s="49">
        <v>0.99999899999999997</v>
      </c>
      <c r="DD76" s="49">
        <v>1</v>
      </c>
      <c r="DE76" s="49">
        <v>0.99999800000000005</v>
      </c>
      <c r="DF76" s="49">
        <v>0.98052300000000003</v>
      </c>
      <c r="DG76" s="49">
        <v>0.99186600000000003</v>
      </c>
      <c r="DH76" s="49">
        <v>0.919404</v>
      </c>
      <c r="DI76" s="49">
        <v>0.99999800000000005</v>
      </c>
      <c r="DJ76" s="49">
        <v>1</v>
      </c>
      <c r="DK76" s="49">
        <v>1</v>
      </c>
      <c r="DL76" s="49">
        <v>0.999996</v>
      </c>
      <c r="DM76" s="49">
        <v>0.47642600000000002</v>
      </c>
      <c r="DN76" s="49">
        <v>0.81413400000000002</v>
      </c>
      <c r="DO76" s="49">
        <v>0.99330799999999997</v>
      </c>
      <c r="DP76" s="49">
        <v>0.85723400000000005</v>
      </c>
      <c r="DQ76" s="49">
        <v>0.373506</v>
      </c>
      <c r="DR76" s="49">
        <v>0.651339</v>
      </c>
      <c r="DS76" s="49">
        <v>0.45602199999999998</v>
      </c>
      <c r="DT76" s="49">
        <v>0.69471300000000002</v>
      </c>
      <c r="DU76" s="49">
        <v>0.32124000000000003</v>
      </c>
      <c r="DV76" s="49">
        <v>0.65116200000000002</v>
      </c>
      <c r="DW76" s="49">
        <v>0.98607100000000003</v>
      </c>
      <c r="DX76" s="49">
        <v>0.99999899999999997</v>
      </c>
      <c r="DY76" s="49">
        <v>0.90818299999999996</v>
      </c>
      <c r="DZ76" s="49">
        <v>0.45167200000000002</v>
      </c>
      <c r="EA76" s="49">
        <v>0.64408399999999999</v>
      </c>
      <c r="EB76" s="49">
        <v>0.665856</v>
      </c>
      <c r="EC76" s="49">
        <v>0.73693200000000003</v>
      </c>
      <c r="ED76" s="49">
        <v>0.99656199999999995</v>
      </c>
      <c r="EE76" s="49">
        <v>0.57628500000000005</v>
      </c>
      <c r="EF76" s="49">
        <v>0.67576199999999997</v>
      </c>
      <c r="EG76" s="49">
        <v>0.466638</v>
      </c>
      <c r="EH76" s="49">
        <v>0.91683700000000001</v>
      </c>
      <c r="EI76" s="49">
        <v>0.99652700000000005</v>
      </c>
      <c r="EJ76" s="49">
        <v>0.99897499999999995</v>
      </c>
      <c r="EK76" s="49">
        <v>0.85075500000000004</v>
      </c>
      <c r="EL76" s="49">
        <v>0.821658</v>
      </c>
      <c r="EM76" s="49">
        <v>0.14643900000000001</v>
      </c>
      <c r="EN76" s="49">
        <v>0.73460199999999998</v>
      </c>
      <c r="EO76" s="49">
        <v>0.99999899999999997</v>
      </c>
      <c r="EP76" s="49">
        <v>0.26875199999999999</v>
      </c>
      <c r="EQ76" s="49">
        <v>0.736209</v>
      </c>
      <c r="ER76" s="49">
        <v>0.58218400000000003</v>
      </c>
      <c r="ES76" s="49">
        <v>0.35015800000000002</v>
      </c>
      <c r="ET76" s="49">
        <v>0.78180799999999995</v>
      </c>
      <c r="EU76" s="49">
        <v>0.77821499999999999</v>
      </c>
      <c r="EV76" s="49">
        <v>0.91997300000000004</v>
      </c>
      <c r="EW76" s="49"/>
      <c r="EX76" s="49">
        <v>0.97182400000000002</v>
      </c>
      <c r="EY76" s="49">
        <v>0.94798199999999999</v>
      </c>
      <c r="EZ76" s="49">
        <v>0.30263899999999999</v>
      </c>
      <c r="FA76" s="49">
        <v>0.44208500000000001</v>
      </c>
      <c r="FB76" s="49">
        <v>0.55876400000000004</v>
      </c>
      <c r="FC76" s="49">
        <v>0.87473199999999995</v>
      </c>
      <c r="FD76" s="49">
        <v>0.73008499999999998</v>
      </c>
      <c r="FE76" s="49">
        <v>0.38329999999999997</v>
      </c>
      <c r="FF76" s="49">
        <v>0.31642900000000002</v>
      </c>
      <c r="FG76" s="49">
        <v>0.73827699999999996</v>
      </c>
      <c r="FH76" s="49">
        <v>0.59160900000000005</v>
      </c>
      <c r="FI76" s="49">
        <v>0.30317499999999997</v>
      </c>
      <c r="FJ76" s="49">
        <v>0.376919</v>
      </c>
      <c r="FK76" s="49">
        <v>0.582291</v>
      </c>
      <c r="FL76" s="49">
        <v>0.87210299999999996</v>
      </c>
      <c r="FM76" s="49">
        <v>0.89995700000000001</v>
      </c>
      <c r="FN76" s="49">
        <v>0.50892400000000004</v>
      </c>
      <c r="FO76" s="49">
        <v>0.75544100000000003</v>
      </c>
      <c r="FP76" s="49">
        <v>0.86024699999999998</v>
      </c>
      <c r="FQ76" s="49">
        <v>0.70350199999999996</v>
      </c>
      <c r="FR76" s="49">
        <v>1</v>
      </c>
      <c r="FS76" s="49">
        <v>0.99999800000000005</v>
      </c>
      <c r="FT76" s="49">
        <v>0.56312499999999999</v>
      </c>
      <c r="FU76" s="49">
        <v>0.99999899999999997</v>
      </c>
      <c r="FV76" s="49">
        <v>1</v>
      </c>
      <c r="FW76" s="49">
        <v>0.95532399999999995</v>
      </c>
      <c r="FX76" s="49">
        <v>0.97043199999999996</v>
      </c>
      <c r="FY76" s="49">
        <v>0.12088400000000001</v>
      </c>
      <c r="FZ76" s="49">
        <v>0.40437400000000001</v>
      </c>
      <c r="GA76" s="49">
        <v>0.92348300000000005</v>
      </c>
      <c r="GB76" s="49"/>
      <c r="GC76" s="49">
        <v>0.53295099999999995</v>
      </c>
      <c r="GD76" s="49">
        <v>0.469024</v>
      </c>
      <c r="GE76" s="49">
        <v>0.67875200000000002</v>
      </c>
      <c r="GF76" s="49">
        <v>0.973472</v>
      </c>
      <c r="GG76" s="49">
        <v>0.975302</v>
      </c>
      <c r="GH76" s="49">
        <v>0.64139000000000002</v>
      </c>
      <c r="GI76" s="49">
        <v>0.968414</v>
      </c>
      <c r="GJ76" s="49">
        <v>0.88750099999999998</v>
      </c>
      <c r="GK76" s="49">
        <v>0.54890799999999995</v>
      </c>
    </row>
    <row r="77" spans="1:193" x14ac:dyDescent="0.3">
      <c r="A77" s="50">
        <v>33</v>
      </c>
      <c r="B77" s="15" t="s">
        <v>91</v>
      </c>
      <c r="C77" s="48">
        <v>0.97141100000000002</v>
      </c>
      <c r="D77" s="48">
        <v>0.993089</v>
      </c>
      <c r="E77" s="48">
        <v>1.0806830000000001</v>
      </c>
      <c r="F77" s="48">
        <v>0.85553000000000001</v>
      </c>
      <c r="G77" s="48">
        <v>0.98079799999999995</v>
      </c>
      <c r="H77" s="48">
        <v>0.99189400000000005</v>
      </c>
      <c r="I77" s="48">
        <v>1.0768340000000001</v>
      </c>
      <c r="J77" s="48">
        <v>1.058932</v>
      </c>
      <c r="K77" s="48">
        <v>1.0069319999999999</v>
      </c>
      <c r="L77" s="48">
        <v>0.97465900000000005</v>
      </c>
      <c r="M77" s="48">
        <v>1.0007839999999999</v>
      </c>
      <c r="N77" s="48">
        <v>0.93199900000000002</v>
      </c>
      <c r="O77" s="48">
        <v>0.99163800000000002</v>
      </c>
      <c r="P77" s="48">
        <v>0.97582100000000005</v>
      </c>
      <c r="Q77" s="48">
        <v>0.97790200000000005</v>
      </c>
      <c r="R77" s="48">
        <v>1.0810999999999999</v>
      </c>
      <c r="S77" s="48">
        <v>1.1291040000000001</v>
      </c>
      <c r="T77" s="48">
        <v>1.0431839999999999</v>
      </c>
      <c r="U77" s="48">
        <v>0.98534699999999997</v>
      </c>
      <c r="V77" s="48">
        <v>0.97425899999999999</v>
      </c>
      <c r="W77" s="48">
        <v>1.229252</v>
      </c>
      <c r="X77" s="48">
        <v>1.008373</v>
      </c>
      <c r="Y77" s="48">
        <v>0.99143899999999996</v>
      </c>
      <c r="Z77" s="48">
        <v>1.020672</v>
      </c>
      <c r="AA77" s="48">
        <v>0.922346</v>
      </c>
      <c r="AB77" s="48">
        <v>0.99178200000000005</v>
      </c>
      <c r="AC77" s="48">
        <v>1.0065409999999999</v>
      </c>
      <c r="AD77" s="48">
        <v>0.98700100000000002</v>
      </c>
      <c r="AE77" s="48">
        <v>0.74669700000000006</v>
      </c>
      <c r="AF77" s="48">
        <v>0.99529100000000004</v>
      </c>
      <c r="AG77" s="48">
        <v>1.053976</v>
      </c>
      <c r="AH77" s="48">
        <v>0.99920500000000001</v>
      </c>
      <c r="AI77" s="48">
        <v>1.002386</v>
      </c>
      <c r="AJ77" s="48">
        <v>0.98834599999999995</v>
      </c>
      <c r="AK77" s="48">
        <v>0.991398</v>
      </c>
      <c r="AL77" s="48">
        <v>0.94088700000000003</v>
      </c>
      <c r="AM77" s="48">
        <v>0.98396499999999998</v>
      </c>
      <c r="AN77" s="48">
        <v>1.004578</v>
      </c>
      <c r="AO77" s="48">
        <v>0.98459600000000003</v>
      </c>
      <c r="AP77" s="48">
        <v>1.02163</v>
      </c>
      <c r="AQ77" s="48">
        <v>0.96856900000000001</v>
      </c>
      <c r="AR77" s="48">
        <v>0.985904</v>
      </c>
      <c r="AS77" s="48">
        <v>0.98094700000000001</v>
      </c>
      <c r="AT77" s="48">
        <v>0.99392400000000003</v>
      </c>
      <c r="AU77" s="48">
        <v>1.0130969999999999</v>
      </c>
      <c r="AV77" s="48">
        <v>0.99101899999999998</v>
      </c>
      <c r="AW77" s="48">
        <v>0.81419600000000003</v>
      </c>
      <c r="AX77" s="48">
        <v>1.192394</v>
      </c>
      <c r="AY77" s="48">
        <v>1.005776</v>
      </c>
      <c r="AZ77" s="48">
        <v>0.98893900000000001</v>
      </c>
      <c r="BA77" s="48">
        <v>1.0954980000000001</v>
      </c>
      <c r="BB77" s="48">
        <v>1.021028</v>
      </c>
      <c r="BC77" s="48">
        <v>0.99106300000000003</v>
      </c>
      <c r="BD77" s="48">
        <v>0.97947399999999996</v>
      </c>
      <c r="BE77" s="48">
        <v>1.0850139999999999</v>
      </c>
      <c r="BF77" s="48">
        <v>1.01861</v>
      </c>
      <c r="BG77" s="48">
        <v>0.96992699999999998</v>
      </c>
      <c r="BH77" s="48">
        <v>1.042414</v>
      </c>
      <c r="BI77" s="48">
        <v>1.023908</v>
      </c>
      <c r="BJ77" s="48">
        <v>1.0415559999999999</v>
      </c>
      <c r="BK77" s="48">
        <v>1.004515</v>
      </c>
      <c r="BL77" s="48">
        <v>0.99449399999999999</v>
      </c>
      <c r="BM77" s="48">
        <v>0.66710700000000001</v>
      </c>
      <c r="BN77" s="48">
        <v>0.99185100000000004</v>
      </c>
      <c r="BO77" s="48">
        <v>1.118919</v>
      </c>
      <c r="BP77" s="48">
        <v>0.98282700000000001</v>
      </c>
      <c r="BQ77" s="48">
        <v>1.0220990000000001</v>
      </c>
      <c r="BR77" s="48">
        <v>0.979881</v>
      </c>
      <c r="BS77" s="48">
        <v>1.0098769999999999</v>
      </c>
      <c r="BT77" s="48">
        <v>1.125877</v>
      </c>
      <c r="BU77" s="48">
        <v>0.89421300000000004</v>
      </c>
      <c r="BV77" s="48">
        <v>0.99367399999999995</v>
      </c>
      <c r="BW77" s="48">
        <v>0.99946199999999996</v>
      </c>
      <c r="BX77" s="48">
        <v>1.038041</v>
      </c>
      <c r="BY77" s="48">
        <v>1.0619879999999999</v>
      </c>
      <c r="BZ77" s="48">
        <v>0.77707899999999996</v>
      </c>
      <c r="CA77" s="48">
        <v>1.058012</v>
      </c>
      <c r="CB77" s="48">
        <v>1.052527</v>
      </c>
      <c r="CC77" s="48">
        <v>1.016786</v>
      </c>
      <c r="CD77" s="48">
        <v>0.97165699999999999</v>
      </c>
      <c r="CE77" s="48">
        <v>1.0316510000000001</v>
      </c>
      <c r="CF77" s="48">
        <v>1.2730539999999999</v>
      </c>
      <c r="CG77" s="48">
        <v>1.0048779999999999</v>
      </c>
      <c r="CH77" s="48">
        <v>1.034511</v>
      </c>
      <c r="CI77" s="48">
        <v>0.98921700000000001</v>
      </c>
      <c r="CJ77" s="48">
        <v>0.97736999999999996</v>
      </c>
      <c r="CK77" s="48">
        <v>1.0034529999999999</v>
      </c>
      <c r="CL77" s="48">
        <v>1.1579010000000001</v>
      </c>
      <c r="CM77" s="48">
        <v>1.08104</v>
      </c>
      <c r="CN77" s="48">
        <v>1.0568960000000001</v>
      </c>
      <c r="CO77" s="48">
        <v>1.0048889999999999</v>
      </c>
      <c r="CP77" s="48">
        <v>1.108044</v>
      </c>
      <c r="CQ77" s="48">
        <v>0.953677</v>
      </c>
      <c r="CR77" s="48">
        <v>0.990811</v>
      </c>
      <c r="CS77" s="48">
        <v>1.0556669999999999</v>
      </c>
      <c r="CT77" s="48">
        <v>1.1357600000000001</v>
      </c>
      <c r="CU77" s="48">
        <v>1.0002949999999999</v>
      </c>
      <c r="CV77" s="48">
        <v>0.99869600000000003</v>
      </c>
      <c r="CW77" s="48">
        <v>1.0404359999999999</v>
      </c>
      <c r="CX77" s="48">
        <v>1.028813</v>
      </c>
      <c r="CY77" s="48">
        <v>1.0127250000000001</v>
      </c>
      <c r="CZ77" s="48">
        <v>1.019549</v>
      </c>
      <c r="DA77" s="48">
        <v>1.1064259999999999</v>
      </c>
      <c r="DB77" s="48">
        <v>1.1407849999999999</v>
      </c>
      <c r="DC77" s="48">
        <v>0.92311600000000005</v>
      </c>
      <c r="DD77" s="48">
        <v>0.768872</v>
      </c>
      <c r="DE77" s="48">
        <v>1.0628379999999999</v>
      </c>
      <c r="DF77" s="48">
        <v>1.0107189999999999</v>
      </c>
      <c r="DG77" s="48">
        <v>0.99712199999999995</v>
      </c>
      <c r="DH77" s="48">
        <v>1.0735129999999999</v>
      </c>
      <c r="DI77" s="48">
        <v>0.80523299999999998</v>
      </c>
      <c r="DJ77" s="48">
        <v>1.2130399999999999</v>
      </c>
      <c r="DK77" s="48">
        <v>1.225428</v>
      </c>
      <c r="DL77" s="48">
        <v>1.028845</v>
      </c>
      <c r="DM77" s="48">
        <v>0.96250800000000003</v>
      </c>
      <c r="DN77" s="48">
        <v>1.0122180000000001</v>
      </c>
      <c r="DO77" s="48">
        <v>0.99996700000000005</v>
      </c>
      <c r="DP77" s="48">
        <v>0.99290599999999996</v>
      </c>
      <c r="DQ77" s="48">
        <v>1.0133080000000001</v>
      </c>
      <c r="DR77" s="48">
        <v>1.021774</v>
      </c>
      <c r="DS77" s="48">
        <v>0.97124900000000003</v>
      </c>
      <c r="DT77" s="48">
        <v>0.97436100000000003</v>
      </c>
      <c r="DU77" s="48">
        <v>1.014713</v>
      </c>
      <c r="DV77" s="48">
        <v>0.98722500000000002</v>
      </c>
      <c r="DW77" s="48">
        <v>0.93419300000000005</v>
      </c>
      <c r="DX77" s="48">
        <v>0.98033499999999996</v>
      </c>
      <c r="DY77" s="48">
        <v>0.96480999999999995</v>
      </c>
      <c r="DZ77" s="48">
        <v>1.004515</v>
      </c>
      <c r="EA77" s="48">
        <v>1.1487179999999999</v>
      </c>
      <c r="EB77" s="48">
        <v>1.100136</v>
      </c>
      <c r="EC77" s="48">
        <v>1.0265679999999999</v>
      </c>
      <c r="ED77" s="48">
        <v>1.0149729999999999</v>
      </c>
      <c r="EE77" s="48">
        <v>1.0873280000000001</v>
      </c>
      <c r="EF77" s="48">
        <v>1.028626</v>
      </c>
      <c r="EG77" s="48">
        <v>0.974136</v>
      </c>
      <c r="EH77" s="48">
        <v>0.95980799999999999</v>
      </c>
      <c r="EI77" s="48">
        <v>1.1873469999999999</v>
      </c>
      <c r="EJ77" s="48">
        <v>0.993174</v>
      </c>
      <c r="EK77" s="48">
        <v>1.000102</v>
      </c>
      <c r="EL77" s="48">
        <v>0.98769099999999999</v>
      </c>
      <c r="EM77" s="48">
        <v>1.0260849999999999</v>
      </c>
      <c r="EN77" s="48">
        <v>1.050832</v>
      </c>
      <c r="EO77" s="48">
        <v>1.0235700000000001</v>
      </c>
      <c r="EP77" s="48">
        <v>1.1176870000000001</v>
      </c>
      <c r="EQ77" s="48">
        <v>1.3091299999999999</v>
      </c>
      <c r="ER77" s="48">
        <v>1.064584</v>
      </c>
      <c r="ES77" s="48">
        <v>1.108368</v>
      </c>
      <c r="ET77" s="48">
        <v>1.0242770000000001</v>
      </c>
      <c r="EU77" s="48">
        <v>0.97847499999999998</v>
      </c>
      <c r="EV77" s="48">
        <v>1.0097959999999999</v>
      </c>
      <c r="EW77" s="48">
        <v>0.45299499999999998</v>
      </c>
      <c r="EX77" s="48">
        <v>0.98118300000000003</v>
      </c>
      <c r="EY77" s="48">
        <v>0.99060000000000004</v>
      </c>
      <c r="EZ77" s="48">
        <v>1.0127550000000001</v>
      </c>
      <c r="FA77" s="48">
        <v>1.008821</v>
      </c>
      <c r="FB77" s="48">
        <v>1.0041340000000001</v>
      </c>
      <c r="FC77" s="48">
        <v>1.001236</v>
      </c>
      <c r="FD77" s="48">
        <v>1.0156430000000001</v>
      </c>
      <c r="FE77" s="48">
        <v>1.0366740000000001</v>
      </c>
      <c r="FF77" s="48">
        <v>1.1533059999999999</v>
      </c>
      <c r="FG77" s="48">
        <v>1.0380959999999999</v>
      </c>
      <c r="FH77" s="48">
        <v>0.98450499999999996</v>
      </c>
      <c r="FI77" s="48">
        <v>0.99684499999999998</v>
      </c>
      <c r="FJ77" s="48">
        <v>0.98642600000000003</v>
      </c>
      <c r="FK77" s="48">
        <v>1.0029870000000001</v>
      </c>
      <c r="FL77" s="48">
        <v>0.99850899999999998</v>
      </c>
      <c r="FM77" s="48">
        <v>0.99708600000000003</v>
      </c>
      <c r="FN77" s="48">
        <v>0.98927699999999996</v>
      </c>
      <c r="FO77" s="48">
        <v>0.98294199999999998</v>
      </c>
      <c r="FP77" s="48">
        <v>0.98929100000000003</v>
      </c>
      <c r="FQ77" s="48">
        <v>0.93855200000000005</v>
      </c>
      <c r="FR77" s="48">
        <v>1.079029</v>
      </c>
      <c r="FS77" s="48">
        <v>0.89643399999999995</v>
      </c>
      <c r="FT77" s="48">
        <v>0.98802999999999996</v>
      </c>
      <c r="FU77" s="48">
        <v>0.89664600000000005</v>
      </c>
      <c r="FV77" s="48">
        <v>0.71491199999999999</v>
      </c>
      <c r="FW77" s="48">
        <v>0.95369400000000004</v>
      </c>
      <c r="FX77" s="48">
        <v>0.98559699999999995</v>
      </c>
      <c r="FY77" s="48">
        <v>1.197586</v>
      </c>
      <c r="FZ77" s="48">
        <v>1.0015670000000001</v>
      </c>
      <c r="GA77" s="48">
        <v>1.0281960000000001</v>
      </c>
      <c r="GB77" s="48">
        <v>1.184259</v>
      </c>
      <c r="GC77" s="48">
        <v>0.97244699999999995</v>
      </c>
      <c r="GD77" s="48">
        <v>0.97081899999999999</v>
      </c>
      <c r="GE77" s="48">
        <v>0.98124900000000004</v>
      </c>
      <c r="GF77" s="48">
        <v>1.009371</v>
      </c>
      <c r="GG77" s="48">
        <v>0.978379</v>
      </c>
      <c r="GH77" s="48">
        <v>0.99655199999999999</v>
      </c>
      <c r="GI77" s="48">
        <v>0.92342400000000002</v>
      </c>
      <c r="GJ77" s="48">
        <v>0.97804000000000002</v>
      </c>
      <c r="GK77" s="48">
        <v>1.034186</v>
      </c>
    </row>
    <row r="78" spans="1:193" x14ac:dyDescent="0.3">
      <c r="A78" s="8">
        <v>33</v>
      </c>
      <c r="B78" s="17" t="s">
        <v>408</v>
      </c>
      <c r="C78" s="49">
        <v>0.30103400000000002</v>
      </c>
      <c r="D78" s="49">
        <v>0.72448599999999996</v>
      </c>
      <c r="E78" s="49">
        <v>0.428315</v>
      </c>
      <c r="F78" s="49">
        <v>0.153139</v>
      </c>
      <c r="G78" s="49">
        <v>0.510023</v>
      </c>
      <c r="H78" s="49">
        <v>0.15340799999999999</v>
      </c>
      <c r="I78" s="49">
        <v>0</v>
      </c>
      <c r="J78" s="49">
        <v>0</v>
      </c>
      <c r="K78" s="49">
        <v>0.91519899999999998</v>
      </c>
      <c r="L78" s="49">
        <v>0</v>
      </c>
      <c r="M78" s="49">
        <v>0.88328700000000004</v>
      </c>
      <c r="N78" s="49">
        <v>8.4949999999999998E-2</v>
      </c>
      <c r="O78" s="49">
        <v>0.72240499999999996</v>
      </c>
      <c r="P78" s="49">
        <v>3.1188E-2</v>
      </c>
      <c r="Q78" s="49">
        <v>1.286E-2</v>
      </c>
      <c r="R78" s="49">
        <v>0.59367099999999995</v>
      </c>
      <c r="S78" s="49">
        <v>0</v>
      </c>
      <c r="T78" s="49">
        <v>5.6999999999999998E-4</v>
      </c>
      <c r="U78" s="49">
        <v>0.51755399999999996</v>
      </c>
      <c r="V78" s="49">
        <v>0.21027100000000001</v>
      </c>
      <c r="W78" s="49">
        <v>9.3800000000000003E-4</v>
      </c>
      <c r="X78" s="49">
        <v>0.56621999999999995</v>
      </c>
      <c r="Y78" s="49">
        <v>0.92357400000000001</v>
      </c>
      <c r="Z78" s="49">
        <v>0.10145800000000001</v>
      </c>
      <c r="AA78" s="49">
        <v>0.158023</v>
      </c>
      <c r="AB78" s="49">
        <v>0.94592200000000004</v>
      </c>
      <c r="AC78" s="49">
        <v>0.97943400000000003</v>
      </c>
      <c r="AD78" s="49">
        <v>0.54217499999999996</v>
      </c>
      <c r="AE78" s="49">
        <v>0.58185299999999995</v>
      </c>
      <c r="AF78" s="49">
        <v>0.40856300000000001</v>
      </c>
      <c r="AG78" s="49">
        <v>0</v>
      </c>
      <c r="AH78" s="49">
        <v>0.97136299999999998</v>
      </c>
      <c r="AI78" s="49">
        <v>0.92279</v>
      </c>
      <c r="AJ78" s="49">
        <v>0.88258000000000003</v>
      </c>
      <c r="AK78" s="49">
        <v>0.80266899999999997</v>
      </c>
      <c r="AL78" s="49">
        <v>0.31198700000000001</v>
      </c>
      <c r="AM78" s="49">
        <v>5.1242999999999997E-2</v>
      </c>
      <c r="AN78" s="49">
        <v>0.87807199999999996</v>
      </c>
      <c r="AO78" s="49">
        <v>0.57601100000000005</v>
      </c>
      <c r="AP78" s="49">
        <v>0.108815</v>
      </c>
      <c r="AQ78" s="49">
        <v>8.8999999999999999E-3</v>
      </c>
      <c r="AR78" s="49">
        <v>5.3186999999999998E-2</v>
      </c>
      <c r="AS78" s="49">
        <v>6.0583999999999999E-2</v>
      </c>
      <c r="AT78" s="49">
        <v>0.51832999999999996</v>
      </c>
      <c r="AU78" s="49">
        <v>0.52720500000000003</v>
      </c>
      <c r="AV78" s="49">
        <v>0.47326699999999999</v>
      </c>
      <c r="AW78" s="49">
        <v>0</v>
      </c>
      <c r="AX78" s="49">
        <v>0</v>
      </c>
      <c r="AY78" s="49">
        <v>0.58880299999999997</v>
      </c>
      <c r="AZ78" s="49">
        <v>1.6896999999999999E-2</v>
      </c>
      <c r="BA78" s="49">
        <v>0</v>
      </c>
      <c r="BB78" s="49">
        <v>2.6442E-2</v>
      </c>
      <c r="BC78" s="49">
        <v>0.183175</v>
      </c>
      <c r="BD78" s="49">
        <v>0.34830499999999998</v>
      </c>
      <c r="BE78" s="49">
        <v>2.8830000000000001E-3</v>
      </c>
      <c r="BF78" s="49">
        <v>8.3280999999999994E-2</v>
      </c>
      <c r="BG78" s="49">
        <v>0.30512099999999998</v>
      </c>
      <c r="BH78" s="49">
        <v>0</v>
      </c>
      <c r="BI78" s="49">
        <v>3.7955000000000003E-2</v>
      </c>
      <c r="BJ78" s="49">
        <v>0</v>
      </c>
      <c r="BK78" s="49">
        <v>0.22723299999999999</v>
      </c>
      <c r="BL78" s="49">
        <v>0.23097500000000001</v>
      </c>
      <c r="BM78" s="49">
        <v>4.2116000000000001E-2</v>
      </c>
      <c r="BN78" s="49">
        <v>0.81049899999999997</v>
      </c>
      <c r="BO78" s="49">
        <v>0</v>
      </c>
      <c r="BP78" s="49">
        <v>0</v>
      </c>
      <c r="BQ78" s="49">
        <v>9.9999999999999995E-7</v>
      </c>
      <c r="BR78" s="49">
        <v>0.52300400000000002</v>
      </c>
      <c r="BS78" s="49">
        <v>0.48769800000000002</v>
      </c>
      <c r="BT78" s="49">
        <v>3.0000000000000001E-6</v>
      </c>
      <c r="BU78" s="49">
        <v>1.9999999999999999E-6</v>
      </c>
      <c r="BV78" s="49">
        <v>0.50095900000000004</v>
      </c>
      <c r="BW78" s="49">
        <v>0.97892299999999999</v>
      </c>
      <c r="BX78" s="49">
        <v>0</v>
      </c>
      <c r="BY78" s="49">
        <v>1.6168999999999999E-2</v>
      </c>
      <c r="BZ78" s="49">
        <v>0</v>
      </c>
      <c r="CA78" s="49">
        <v>4.4137999999999997E-2</v>
      </c>
      <c r="CB78" s="49">
        <v>0</v>
      </c>
      <c r="CC78" s="49">
        <v>0.64520100000000002</v>
      </c>
      <c r="CD78" s="49">
        <v>0.22375300000000001</v>
      </c>
      <c r="CE78" s="49">
        <v>2.05E-4</v>
      </c>
      <c r="CF78" s="49">
        <v>0</v>
      </c>
      <c r="CG78" s="49">
        <v>0.81209600000000004</v>
      </c>
      <c r="CH78" s="49">
        <v>0</v>
      </c>
      <c r="CI78" s="49">
        <v>0.274696</v>
      </c>
      <c r="CJ78" s="49">
        <v>6.1039000000000003E-2</v>
      </c>
      <c r="CK78" s="49">
        <v>0.78232999999999997</v>
      </c>
      <c r="CL78" s="49">
        <v>0</v>
      </c>
      <c r="CM78" s="49">
        <v>0.10770399999999999</v>
      </c>
      <c r="CN78" s="49">
        <v>7.1765999999999996E-2</v>
      </c>
      <c r="CO78" s="49">
        <v>0.46567500000000001</v>
      </c>
      <c r="CP78" s="49">
        <v>2.0493000000000001E-2</v>
      </c>
      <c r="CQ78" s="49">
        <v>1.5200000000000001E-4</v>
      </c>
      <c r="CR78" s="49">
        <v>7.5949000000000003E-2</v>
      </c>
      <c r="CS78" s="49">
        <v>0</v>
      </c>
      <c r="CT78" s="49">
        <v>9.1808000000000001E-2</v>
      </c>
      <c r="CU78" s="49">
        <v>0.99529100000000004</v>
      </c>
      <c r="CV78" s="49">
        <v>0.97289800000000004</v>
      </c>
      <c r="CW78" s="49">
        <v>0.362701</v>
      </c>
      <c r="CX78" s="49">
        <v>0.15948699999999999</v>
      </c>
      <c r="CY78" s="49">
        <v>0.56694599999999995</v>
      </c>
      <c r="CZ78" s="49">
        <v>0.14001</v>
      </c>
      <c r="DA78" s="49">
        <v>0.51183400000000001</v>
      </c>
      <c r="DB78" s="49">
        <v>0.39437800000000001</v>
      </c>
      <c r="DC78" s="49">
        <v>0.70959300000000003</v>
      </c>
      <c r="DD78" s="49">
        <v>0.27789799999999998</v>
      </c>
      <c r="DE78" s="49">
        <v>0.48605799999999999</v>
      </c>
      <c r="DF78" s="49">
        <v>0.88115900000000003</v>
      </c>
      <c r="DG78" s="49">
        <v>0.93425800000000003</v>
      </c>
      <c r="DH78" s="49">
        <v>2.3459000000000001E-2</v>
      </c>
      <c r="DI78" s="49">
        <v>0.31481799999999999</v>
      </c>
      <c r="DJ78" s="49">
        <v>0.64565399999999995</v>
      </c>
      <c r="DK78" s="49">
        <v>0.11200400000000001</v>
      </c>
      <c r="DL78" s="49">
        <v>0.62164699999999995</v>
      </c>
      <c r="DM78" s="49">
        <v>0.45214500000000002</v>
      </c>
      <c r="DN78" s="49">
        <v>0.53152100000000002</v>
      </c>
      <c r="DO78" s="49">
        <v>0.99723399999999995</v>
      </c>
      <c r="DP78" s="49">
        <v>0.36390800000000001</v>
      </c>
      <c r="DQ78" s="49">
        <v>0.58474199999999998</v>
      </c>
      <c r="DR78" s="49">
        <v>0.58804100000000004</v>
      </c>
      <c r="DS78" s="49">
        <v>0.24563699999999999</v>
      </c>
      <c r="DT78" s="49">
        <v>0.21016799999999999</v>
      </c>
      <c r="DU78" s="49">
        <v>9.2069999999999999E-3</v>
      </c>
      <c r="DV78" s="49">
        <v>0.422404</v>
      </c>
      <c r="DW78" s="49">
        <v>0.41362199999999999</v>
      </c>
      <c r="DX78" s="49">
        <v>0.89118200000000003</v>
      </c>
      <c r="DY78" s="49">
        <v>0.26702599999999999</v>
      </c>
      <c r="DZ78" s="49">
        <v>0.47130699999999998</v>
      </c>
      <c r="EA78" s="49">
        <v>2.5950000000000001E-3</v>
      </c>
      <c r="EB78" s="49">
        <v>0.24657299999999999</v>
      </c>
      <c r="EC78" s="49">
        <v>0.70417600000000002</v>
      </c>
      <c r="ED78" s="49">
        <v>0.73545700000000003</v>
      </c>
      <c r="EE78" s="49">
        <v>0</v>
      </c>
      <c r="EF78" s="49">
        <v>3.0000000000000001E-6</v>
      </c>
      <c r="EG78" s="49">
        <v>1.7200000000000001E-4</v>
      </c>
      <c r="EH78" s="49">
        <v>0</v>
      </c>
      <c r="EI78" s="49">
        <v>2.6999999999999999E-5</v>
      </c>
      <c r="EJ78" s="49">
        <v>0.95313599999999998</v>
      </c>
      <c r="EK78" s="49">
        <v>0.99595100000000003</v>
      </c>
      <c r="EL78" s="49">
        <v>0.40770699999999999</v>
      </c>
      <c r="EM78" s="49">
        <v>0</v>
      </c>
      <c r="EN78" s="49">
        <v>0.63301200000000002</v>
      </c>
      <c r="EO78" s="49">
        <v>0.93403400000000003</v>
      </c>
      <c r="EP78" s="49">
        <v>0</v>
      </c>
      <c r="EQ78" s="49">
        <v>0</v>
      </c>
      <c r="ER78" s="49">
        <v>0</v>
      </c>
      <c r="ES78" s="49">
        <v>0</v>
      </c>
      <c r="ET78" s="49">
        <v>1.8461000000000002E-2</v>
      </c>
      <c r="EU78" s="49">
        <v>0.11447400000000001</v>
      </c>
      <c r="EV78" s="49">
        <v>0.121972</v>
      </c>
      <c r="EW78" s="49">
        <v>0.109093</v>
      </c>
      <c r="EX78" s="49">
        <v>0.79532899999999995</v>
      </c>
      <c r="EY78" s="49">
        <v>0.86545099999999997</v>
      </c>
      <c r="EZ78" s="49">
        <v>0.66631399999999996</v>
      </c>
      <c r="FA78" s="49">
        <v>0.88503500000000002</v>
      </c>
      <c r="FB78" s="49">
        <v>0.80953200000000003</v>
      </c>
      <c r="FC78" s="49">
        <v>0.95403800000000005</v>
      </c>
      <c r="FD78" s="49">
        <v>0.70587599999999995</v>
      </c>
      <c r="FE78" s="49">
        <v>3.2818E-2</v>
      </c>
      <c r="FF78" s="49">
        <v>0</v>
      </c>
      <c r="FG78" s="49">
        <v>6.4838999999999994E-2</v>
      </c>
      <c r="FH78" s="49">
        <v>0.52373400000000003</v>
      </c>
      <c r="FI78" s="49">
        <v>0.931975</v>
      </c>
      <c r="FJ78" s="49">
        <v>0.36458699999999999</v>
      </c>
      <c r="FK78" s="49">
        <v>0.86554399999999998</v>
      </c>
      <c r="FL78" s="49">
        <v>0.84762899999999997</v>
      </c>
      <c r="FM78" s="49">
        <v>0.79393499999999995</v>
      </c>
      <c r="FN78" s="49">
        <v>0.126336</v>
      </c>
      <c r="FO78" s="49">
        <v>0.29211500000000001</v>
      </c>
      <c r="FP78" s="49">
        <v>0.28801100000000002</v>
      </c>
      <c r="FQ78" s="49">
        <v>1.0224E-2</v>
      </c>
      <c r="FR78" s="49">
        <v>0.83890399999999998</v>
      </c>
      <c r="FS78" s="49">
        <v>0.75444500000000003</v>
      </c>
      <c r="FT78" s="49">
        <v>0.27216299999999999</v>
      </c>
      <c r="FU78" s="49">
        <v>0.84144600000000003</v>
      </c>
      <c r="FV78" s="49">
        <v>0.66644599999999998</v>
      </c>
      <c r="FW78" s="49">
        <v>0.58044399999999996</v>
      </c>
      <c r="FX78" s="49">
        <v>0.64392099999999997</v>
      </c>
      <c r="FY78" s="49">
        <v>0</v>
      </c>
      <c r="FZ78" s="49">
        <v>0.91640299999999997</v>
      </c>
      <c r="GA78" s="49">
        <v>6.071E-3</v>
      </c>
      <c r="GB78" s="49">
        <v>0.487867</v>
      </c>
      <c r="GC78" s="49">
        <v>0.36357</v>
      </c>
      <c r="GD78" s="49">
        <v>3.3210000000000003E-2</v>
      </c>
      <c r="GE78" s="49">
        <v>0.36942199999999997</v>
      </c>
      <c r="GF78" s="49">
        <v>0.57321</v>
      </c>
      <c r="GG78" s="49">
        <v>0.76817199999999997</v>
      </c>
      <c r="GH78" s="49">
        <v>0.94896800000000003</v>
      </c>
      <c r="GI78" s="49">
        <v>0.16277800000000001</v>
      </c>
      <c r="GJ78" s="49">
        <v>0.35745399999999999</v>
      </c>
      <c r="GK78" s="49">
        <v>0.56643100000000002</v>
      </c>
    </row>
    <row r="79" spans="1:193" x14ac:dyDescent="0.3">
      <c r="A79" s="50">
        <v>34</v>
      </c>
      <c r="B79" s="15" t="s">
        <v>91</v>
      </c>
      <c r="C79" s="48">
        <v>0.99676299999999995</v>
      </c>
      <c r="D79" s="48">
        <v>0.91570799999999997</v>
      </c>
      <c r="E79" s="48">
        <v>0.82844600000000002</v>
      </c>
      <c r="F79" s="48">
        <v>1.1036710000000001</v>
      </c>
      <c r="G79" s="48">
        <v>0.95220499999999997</v>
      </c>
      <c r="H79" s="48">
        <v>0.94468799999999997</v>
      </c>
      <c r="I79" s="48">
        <v>0.97234399999999999</v>
      </c>
      <c r="J79" s="48">
        <v>1.0190570000000001</v>
      </c>
      <c r="K79" s="48">
        <v>0.99906200000000001</v>
      </c>
      <c r="L79" s="48">
        <v>1.020378</v>
      </c>
      <c r="M79" s="48">
        <v>0.99989600000000001</v>
      </c>
      <c r="N79" s="48">
        <v>0.95222200000000001</v>
      </c>
      <c r="O79" s="48">
        <v>1.0173730000000001</v>
      </c>
      <c r="P79" s="48">
        <v>1.005773</v>
      </c>
      <c r="Q79" s="48">
        <v>0.99490999999999996</v>
      </c>
      <c r="R79" s="48">
        <v>0.80871199999999999</v>
      </c>
      <c r="S79" s="48">
        <v>0.99144900000000002</v>
      </c>
      <c r="T79" s="48">
        <v>1.024419</v>
      </c>
      <c r="U79" s="48">
        <v>0.97569600000000001</v>
      </c>
      <c r="V79" s="48">
        <v>0.96142499999999997</v>
      </c>
      <c r="W79" s="48">
        <v>0.94929200000000002</v>
      </c>
      <c r="X79" s="48">
        <v>0.99864299999999995</v>
      </c>
      <c r="Y79" s="48">
        <v>1.0068919999999999</v>
      </c>
      <c r="Z79" s="48">
        <v>0.99925200000000003</v>
      </c>
      <c r="AA79" s="48">
        <v>0.85856100000000002</v>
      </c>
      <c r="AB79" s="48">
        <v>0.95470200000000005</v>
      </c>
      <c r="AC79" s="48">
        <v>1.6753389999999999</v>
      </c>
      <c r="AD79" s="48">
        <v>0.98825200000000002</v>
      </c>
      <c r="AE79" s="48">
        <v>0.87206499999999998</v>
      </c>
      <c r="AF79" s="48">
        <v>1.000386</v>
      </c>
      <c r="AG79" s="48">
        <v>1.0051110000000001</v>
      </c>
      <c r="AH79" s="48">
        <v>1.0249299999999999</v>
      </c>
      <c r="AI79" s="48">
        <v>1.0247679999999999</v>
      </c>
      <c r="AJ79" s="48">
        <v>0.91979500000000003</v>
      </c>
      <c r="AK79" s="48">
        <v>0.99257200000000001</v>
      </c>
      <c r="AL79" s="48">
        <v>1.0429580000000001</v>
      </c>
      <c r="AM79" s="48">
        <v>0.94803199999999999</v>
      </c>
      <c r="AN79" s="48">
        <v>0.98901300000000003</v>
      </c>
      <c r="AO79" s="48">
        <v>0.98615399999999998</v>
      </c>
      <c r="AP79" s="48">
        <v>0.97307699999999997</v>
      </c>
      <c r="AQ79" s="48">
        <v>1.0392490000000001</v>
      </c>
      <c r="AR79" s="48">
        <v>0.98161399999999999</v>
      </c>
      <c r="AS79" s="48">
        <v>1.025485</v>
      </c>
      <c r="AT79" s="48">
        <v>0.99488399999999999</v>
      </c>
      <c r="AU79" s="48">
        <v>1.026038</v>
      </c>
      <c r="AV79" s="48">
        <v>0.99061699999999997</v>
      </c>
      <c r="AW79" s="48">
        <v>1.0348310000000001</v>
      </c>
      <c r="AX79" s="48">
        <v>0.96263200000000004</v>
      </c>
      <c r="AY79" s="48">
        <v>0.98217600000000005</v>
      </c>
      <c r="AZ79" s="48">
        <v>0.99140899999999998</v>
      </c>
      <c r="BA79" s="48">
        <v>0.99196799999999996</v>
      </c>
      <c r="BB79" s="48">
        <v>1.0080229999999999</v>
      </c>
      <c r="BC79" s="48">
        <v>0.99309800000000004</v>
      </c>
      <c r="BD79" s="48">
        <v>0.98472000000000004</v>
      </c>
      <c r="BE79" s="48">
        <v>0.95576799999999995</v>
      </c>
      <c r="BF79" s="48">
        <v>0.995591</v>
      </c>
      <c r="BG79" s="48">
        <v>1.0821860000000001</v>
      </c>
      <c r="BH79" s="48">
        <v>0.979877</v>
      </c>
      <c r="BI79" s="48">
        <v>0.97612100000000002</v>
      </c>
      <c r="BJ79" s="48">
        <v>1.0088429999999999</v>
      </c>
      <c r="BK79" s="48">
        <v>1.0046139999999999</v>
      </c>
      <c r="BL79" s="48">
        <v>1.0068729999999999</v>
      </c>
      <c r="BM79" s="48">
        <v>0.83462999999999998</v>
      </c>
      <c r="BN79" s="48">
        <v>1.0194449999999999</v>
      </c>
      <c r="BO79" s="48">
        <v>0.91703900000000005</v>
      </c>
      <c r="BP79" s="48">
        <v>1.0035750000000001</v>
      </c>
      <c r="BQ79" s="48">
        <v>1.0064649999999999</v>
      </c>
      <c r="BR79" s="48">
        <v>1.0208930000000001</v>
      </c>
      <c r="BS79" s="48">
        <v>1.0114350000000001</v>
      </c>
      <c r="BT79" s="48">
        <v>0.96058100000000002</v>
      </c>
      <c r="BU79" s="48">
        <v>0.93320499999999995</v>
      </c>
      <c r="BV79" s="48">
        <v>1.004251</v>
      </c>
      <c r="BW79" s="48">
        <v>0.98565999999999998</v>
      </c>
      <c r="BX79" s="48">
        <v>1.0265340000000001</v>
      </c>
      <c r="BY79" s="48">
        <v>0.83554600000000001</v>
      </c>
      <c r="BZ79" s="48">
        <v>1.01945</v>
      </c>
      <c r="CA79" s="48">
        <v>0.947017</v>
      </c>
      <c r="CB79" s="48">
        <v>0.99696600000000002</v>
      </c>
      <c r="CC79" s="48">
        <v>0.96443500000000004</v>
      </c>
      <c r="CD79" s="48">
        <v>1.0134190000000001</v>
      </c>
      <c r="CE79" s="48">
        <v>0.949515</v>
      </c>
      <c r="CF79" s="48">
        <v>0.97759799999999997</v>
      </c>
      <c r="CG79" s="48">
        <v>1.0042549999999999</v>
      </c>
      <c r="CH79" s="48">
        <v>0.997807</v>
      </c>
      <c r="CI79" s="48">
        <v>0.95211299999999999</v>
      </c>
      <c r="CJ79" s="48">
        <v>0.964202</v>
      </c>
      <c r="CK79" s="48">
        <v>1.006804</v>
      </c>
      <c r="CL79" s="48">
        <v>0.91719899999999999</v>
      </c>
      <c r="CM79" s="48">
        <v>1.1177889999999999</v>
      </c>
      <c r="CN79" s="48">
        <v>1.148806</v>
      </c>
      <c r="CO79" s="48">
        <v>1.0089760000000001</v>
      </c>
      <c r="CP79" s="48">
        <v>0.991873</v>
      </c>
      <c r="CQ79" s="48">
        <v>0.983707</v>
      </c>
      <c r="CR79" s="48">
        <v>0.98741100000000004</v>
      </c>
      <c r="CS79" s="48">
        <v>0.98086700000000004</v>
      </c>
      <c r="CT79" s="48">
        <v>1.0644769999999999</v>
      </c>
      <c r="CU79" s="48">
        <v>1.048948</v>
      </c>
      <c r="CV79" s="48">
        <v>1.003811</v>
      </c>
      <c r="CW79" s="48">
        <v>1.038578</v>
      </c>
      <c r="CX79" s="48">
        <v>0.98230300000000004</v>
      </c>
      <c r="CY79" s="48">
        <v>0.94559800000000005</v>
      </c>
      <c r="CZ79" s="48">
        <v>0.89389600000000002</v>
      </c>
      <c r="DA79" s="48">
        <v>1.2153970000000001</v>
      </c>
      <c r="DB79" s="48">
        <v>0.72870599999999996</v>
      </c>
      <c r="DC79" s="48">
        <v>0.85019900000000004</v>
      </c>
      <c r="DD79" s="48">
        <v>0.75807400000000003</v>
      </c>
      <c r="DE79" s="48">
        <v>1.118026</v>
      </c>
      <c r="DF79" s="48">
        <v>1.150185</v>
      </c>
      <c r="DG79" s="48">
        <v>0.99690900000000005</v>
      </c>
      <c r="DH79" s="48">
        <v>1.0092429999999999</v>
      </c>
      <c r="DI79" s="48">
        <v>1.020799</v>
      </c>
      <c r="DJ79" s="48">
        <v>4.1927570000000003</v>
      </c>
      <c r="DK79" s="48">
        <v>0.86927100000000002</v>
      </c>
      <c r="DL79" s="48">
        <v>1.063037</v>
      </c>
      <c r="DM79" s="48">
        <v>1.093963</v>
      </c>
      <c r="DN79" s="48">
        <v>1.0033799999999999</v>
      </c>
      <c r="DO79" s="48">
        <v>1.0075829999999999</v>
      </c>
      <c r="DP79" s="48">
        <v>1.006699</v>
      </c>
      <c r="DQ79" s="48">
        <v>0.97967400000000004</v>
      </c>
      <c r="DR79" s="48">
        <v>0.95768600000000004</v>
      </c>
      <c r="DS79" s="48">
        <v>0.98663500000000004</v>
      </c>
      <c r="DT79" s="48">
        <v>0.96810600000000002</v>
      </c>
      <c r="DU79" s="48">
        <v>0.994313</v>
      </c>
      <c r="DV79" s="48">
        <v>0.91598199999999996</v>
      </c>
      <c r="DW79" s="48">
        <v>0.95217300000000005</v>
      </c>
      <c r="DX79" s="48">
        <v>1.0426880000000001</v>
      </c>
      <c r="DY79" s="48">
        <v>1.0111859999999999</v>
      </c>
      <c r="DZ79" s="48">
        <v>0.99808799999999998</v>
      </c>
      <c r="EA79" s="48">
        <v>0.84106000000000003</v>
      </c>
      <c r="EB79" s="48">
        <v>0.98767199999999999</v>
      </c>
      <c r="EC79" s="48">
        <v>1.02983</v>
      </c>
      <c r="ED79" s="48">
        <v>1.003557</v>
      </c>
      <c r="EE79" s="48">
        <v>0.98902699999999999</v>
      </c>
      <c r="EF79" s="48">
        <v>1.0058830000000001</v>
      </c>
      <c r="EG79" s="48">
        <v>0.99395900000000004</v>
      </c>
      <c r="EH79" s="48">
        <v>0.99762499999999998</v>
      </c>
      <c r="EI79" s="48">
        <v>0.95010899999999998</v>
      </c>
      <c r="EJ79" s="48">
        <v>1.0233669999999999</v>
      </c>
      <c r="EK79" s="48">
        <v>1.001031</v>
      </c>
      <c r="EL79" s="48">
        <v>0.99151599999999995</v>
      </c>
      <c r="EM79" s="48">
        <v>1.00875</v>
      </c>
      <c r="EN79" s="48">
        <v>0.97275500000000004</v>
      </c>
      <c r="EO79" s="48">
        <v>0.93537700000000001</v>
      </c>
      <c r="EP79" s="48">
        <v>0.83168299999999995</v>
      </c>
      <c r="EQ79" s="48">
        <v>0.97676499999999999</v>
      </c>
      <c r="ER79" s="48">
        <v>0.97761200000000004</v>
      </c>
      <c r="ES79" s="48">
        <v>0.95146900000000001</v>
      </c>
      <c r="ET79" s="48">
        <v>0.99711000000000005</v>
      </c>
      <c r="EU79" s="48">
        <v>0.99808399999999997</v>
      </c>
      <c r="EV79" s="48">
        <v>1.00685</v>
      </c>
      <c r="EW79" s="48">
        <v>0.23155000000000001</v>
      </c>
      <c r="EX79" s="48">
        <v>0.95828599999999997</v>
      </c>
      <c r="EY79" s="48">
        <v>1.061517</v>
      </c>
      <c r="EZ79" s="48">
        <v>0.99233899999999997</v>
      </c>
      <c r="FA79" s="48">
        <v>1.034632</v>
      </c>
      <c r="FB79" s="48">
        <v>1.008197</v>
      </c>
      <c r="FC79" s="48">
        <v>0.97614800000000002</v>
      </c>
      <c r="FD79" s="48">
        <v>0.91501399999999999</v>
      </c>
      <c r="FE79" s="48">
        <v>0.98975999999999997</v>
      </c>
      <c r="FF79" s="48">
        <v>0.98229599999999995</v>
      </c>
      <c r="FG79" s="48">
        <v>0.98507800000000001</v>
      </c>
      <c r="FH79" s="48">
        <v>0.99729599999999996</v>
      </c>
      <c r="FI79" s="48">
        <v>0.93595300000000003</v>
      </c>
      <c r="FJ79" s="48">
        <v>1.010194</v>
      </c>
      <c r="FK79" s="48">
        <v>1.0155860000000001</v>
      </c>
      <c r="FL79" s="48">
        <v>1.000877</v>
      </c>
      <c r="FM79" s="48">
        <v>0.99301200000000001</v>
      </c>
      <c r="FN79" s="48">
        <v>1.011898</v>
      </c>
      <c r="FO79" s="48">
        <v>1.0277320000000001</v>
      </c>
      <c r="FP79" s="48">
        <v>1.012462</v>
      </c>
      <c r="FQ79" s="48">
        <v>1.0188470000000001</v>
      </c>
      <c r="FR79" s="48">
        <v>0.96471399999999996</v>
      </c>
      <c r="FS79" s="48">
        <v>1.009306</v>
      </c>
      <c r="FT79" s="48">
        <v>0.96231199999999995</v>
      </c>
      <c r="FU79" s="48">
        <v>0.91768300000000003</v>
      </c>
      <c r="FV79" s="48">
        <v>0.97315399999999996</v>
      </c>
      <c r="FW79" s="48">
        <v>1.1685669999999999</v>
      </c>
      <c r="FX79" s="48">
        <v>0.98161200000000004</v>
      </c>
      <c r="FY79" s="48">
        <v>0.95309500000000003</v>
      </c>
      <c r="FZ79" s="48">
        <v>1.010877</v>
      </c>
      <c r="GA79" s="48">
        <v>0.97514999999999996</v>
      </c>
      <c r="GB79" s="48">
        <v>0.63829599999999997</v>
      </c>
      <c r="GC79" s="48">
        <v>0.94633800000000001</v>
      </c>
      <c r="GD79" s="48">
        <v>0.99848899999999996</v>
      </c>
      <c r="GE79" s="48">
        <v>1.00464</v>
      </c>
      <c r="GF79" s="48">
        <v>1.001485</v>
      </c>
      <c r="GG79" s="48">
        <v>0.93665100000000001</v>
      </c>
      <c r="GH79" s="48">
        <v>0.93587100000000001</v>
      </c>
      <c r="GI79" s="48">
        <v>0.96302200000000004</v>
      </c>
      <c r="GJ79" s="48">
        <v>1.0076080000000001</v>
      </c>
      <c r="GK79" s="48">
        <v>1.0202819999999999</v>
      </c>
    </row>
    <row r="80" spans="1:193" x14ac:dyDescent="0.3">
      <c r="A80" s="8">
        <v>34</v>
      </c>
      <c r="B80" s="17" t="s">
        <v>408</v>
      </c>
      <c r="C80" s="49">
        <v>0.95109399999999999</v>
      </c>
      <c r="D80" s="49">
        <v>3.9399999999999998E-4</v>
      </c>
      <c r="E80" s="49">
        <v>0.29681600000000002</v>
      </c>
      <c r="F80" s="49">
        <v>0.58620899999999998</v>
      </c>
      <c r="G80" s="49">
        <v>0.26569199999999998</v>
      </c>
      <c r="H80" s="49">
        <v>0</v>
      </c>
      <c r="I80" s="49">
        <v>0.224582</v>
      </c>
      <c r="J80" s="49">
        <v>5.1485999999999997E-2</v>
      </c>
      <c r="K80" s="49">
        <v>0.99381699999999995</v>
      </c>
      <c r="L80" s="49">
        <v>3.9999999999999998E-6</v>
      </c>
      <c r="M80" s="49">
        <v>0.98882400000000004</v>
      </c>
      <c r="N80" s="49">
        <v>0.48677399999999998</v>
      </c>
      <c r="O80" s="49">
        <v>0.70353299999999996</v>
      </c>
      <c r="P80" s="49">
        <v>0.760162</v>
      </c>
      <c r="Q80" s="49">
        <v>0.73665700000000001</v>
      </c>
      <c r="R80" s="49">
        <v>0.43296899999999999</v>
      </c>
      <c r="S80" s="49">
        <v>0.74038300000000001</v>
      </c>
      <c r="T80" s="49">
        <v>0.28509299999999999</v>
      </c>
      <c r="U80" s="49">
        <v>0.52063599999999999</v>
      </c>
      <c r="V80" s="49">
        <v>0.28781600000000002</v>
      </c>
      <c r="W80" s="49">
        <v>0.66635900000000003</v>
      </c>
      <c r="X80" s="49">
        <v>0.95690500000000001</v>
      </c>
      <c r="Y80" s="49">
        <v>0.96418899999999996</v>
      </c>
      <c r="Z80" s="49">
        <v>0.97406999999999999</v>
      </c>
      <c r="AA80" s="49">
        <v>0.112465</v>
      </c>
      <c r="AB80" s="49">
        <v>0.81419900000000001</v>
      </c>
      <c r="AC80" s="49">
        <v>0.254743</v>
      </c>
      <c r="AD80" s="49">
        <v>0.70540000000000003</v>
      </c>
      <c r="AE80" s="49">
        <v>0.92314600000000002</v>
      </c>
      <c r="AF80" s="49">
        <v>0.96992900000000004</v>
      </c>
      <c r="AG80" s="49">
        <v>0.58948800000000001</v>
      </c>
      <c r="AH80" s="49">
        <v>0.48318100000000003</v>
      </c>
      <c r="AI80" s="49">
        <v>0.45156200000000002</v>
      </c>
      <c r="AJ80" s="49">
        <v>0.53879900000000003</v>
      </c>
      <c r="AK80" s="49">
        <v>0.89803299999999997</v>
      </c>
      <c r="AL80" s="49">
        <v>0.65695800000000004</v>
      </c>
      <c r="AM80" s="49">
        <v>5.5999999999999999E-5</v>
      </c>
      <c r="AN80" s="49">
        <v>0.81467999999999996</v>
      </c>
      <c r="AO80" s="49">
        <v>0.75406099999999998</v>
      </c>
      <c r="AP80" s="49">
        <v>0.18782199999999999</v>
      </c>
      <c r="AQ80" s="49">
        <v>4.8411000000000003E-2</v>
      </c>
      <c r="AR80" s="49">
        <v>0.135822</v>
      </c>
      <c r="AS80" s="49">
        <v>0.148151</v>
      </c>
      <c r="AT80" s="49">
        <v>0.74107500000000004</v>
      </c>
      <c r="AU80" s="49">
        <v>0.52692899999999998</v>
      </c>
      <c r="AV80" s="49">
        <v>0.65290000000000004</v>
      </c>
      <c r="AW80" s="49">
        <v>0</v>
      </c>
      <c r="AX80" s="49">
        <v>0</v>
      </c>
      <c r="AY80" s="49">
        <v>0.338223</v>
      </c>
      <c r="AZ80" s="49">
        <v>0.23136399999999999</v>
      </c>
      <c r="BA80" s="49">
        <v>0.81303999999999998</v>
      </c>
      <c r="BB80" s="49">
        <v>0.56745500000000004</v>
      </c>
      <c r="BC80" s="49">
        <v>0.52014099999999996</v>
      </c>
      <c r="BD80" s="49">
        <v>0.63846000000000003</v>
      </c>
      <c r="BE80" s="49">
        <v>0.27260200000000001</v>
      </c>
      <c r="BF80" s="49">
        <v>0.80027300000000001</v>
      </c>
      <c r="BG80" s="49">
        <v>0.11956899999999999</v>
      </c>
      <c r="BH80" s="49">
        <v>1.5699999999999999E-4</v>
      </c>
      <c r="BI80" s="49">
        <v>0.172487</v>
      </c>
      <c r="BJ80" s="49">
        <v>0.26012299999999999</v>
      </c>
      <c r="BK80" s="49">
        <v>0.41215299999999999</v>
      </c>
      <c r="BL80" s="49">
        <v>0.35117199999999998</v>
      </c>
      <c r="BM80" s="49">
        <v>0.66722999999999999</v>
      </c>
      <c r="BN80" s="49">
        <v>0.71913899999999997</v>
      </c>
      <c r="BO80" s="49">
        <v>9.9999999999999995E-7</v>
      </c>
      <c r="BP80" s="49">
        <v>0.29501300000000003</v>
      </c>
      <c r="BQ80" s="49">
        <v>0.356159</v>
      </c>
      <c r="BR80" s="49">
        <v>0.70197500000000002</v>
      </c>
      <c r="BS80" s="49">
        <v>0.58907200000000004</v>
      </c>
      <c r="BT80" s="49">
        <v>0.27709600000000001</v>
      </c>
      <c r="BU80" s="49">
        <v>5.7876999999999998E-2</v>
      </c>
      <c r="BV80" s="49">
        <v>0.768953</v>
      </c>
      <c r="BW80" s="49">
        <v>0.66370399999999996</v>
      </c>
      <c r="BX80" s="49">
        <v>1.6988E-2</v>
      </c>
      <c r="BY80" s="49">
        <v>9.9999999999999995E-7</v>
      </c>
      <c r="BZ80" s="49">
        <v>4.5081999999999997E-2</v>
      </c>
      <c r="CA80" s="49">
        <v>0.26221800000000001</v>
      </c>
      <c r="CB80" s="49">
        <v>0.81976599999999999</v>
      </c>
      <c r="CC80" s="49">
        <v>0.52806699999999995</v>
      </c>
      <c r="CD80" s="49">
        <v>0.75168999999999997</v>
      </c>
      <c r="CE80" s="49">
        <v>9.7E-5</v>
      </c>
      <c r="CF80" s="49">
        <v>6.6833000000000004E-2</v>
      </c>
      <c r="CG80" s="49">
        <v>0.89116099999999998</v>
      </c>
      <c r="CH80" s="49">
        <v>0.747618</v>
      </c>
      <c r="CI80" s="49">
        <v>4.0509999999999999E-3</v>
      </c>
      <c r="CJ80" s="49">
        <v>4.5147E-2</v>
      </c>
      <c r="CK80" s="49">
        <v>0.70431900000000003</v>
      </c>
      <c r="CL80" s="49">
        <v>4.1879999999999999E-3</v>
      </c>
      <c r="CM80" s="49">
        <v>0.212199</v>
      </c>
      <c r="CN80" s="49">
        <v>5.5370000000000003E-3</v>
      </c>
      <c r="CO80" s="49">
        <v>0.47748299999999999</v>
      </c>
      <c r="CP80" s="49">
        <v>0.92864100000000005</v>
      </c>
      <c r="CQ80" s="49">
        <v>0.41021099999999999</v>
      </c>
      <c r="CR80" s="49">
        <v>0.13703399999999999</v>
      </c>
      <c r="CS80" s="49">
        <v>0.16578499999999999</v>
      </c>
      <c r="CT80" s="49">
        <v>0.64144500000000004</v>
      </c>
      <c r="CU80" s="49">
        <v>0.56468600000000002</v>
      </c>
      <c r="CV80" s="49">
        <v>0.947133</v>
      </c>
      <c r="CW80" s="49">
        <v>0.54940900000000004</v>
      </c>
      <c r="CX80" s="49">
        <v>0.54772100000000001</v>
      </c>
      <c r="CY80" s="49">
        <v>8.8610999999999995E-2</v>
      </c>
      <c r="CZ80" s="49">
        <v>0</v>
      </c>
      <c r="DA80" s="49">
        <v>0.42890099999999998</v>
      </c>
      <c r="DB80" s="49">
        <v>0.19844600000000001</v>
      </c>
      <c r="DC80" s="49">
        <v>0.64970600000000001</v>
      </c>
      <c r="DD80" s="49">
        <v>0.39648600000000001</v>
      </c>
      <c r="DE80" s="49">
        <v>0.48221799999999998</v>
      </c>
      <c r="DF80" s="49">
        <v>0.31818800000000003</v>
      </c>
      <c r="DG80" s="49">
        <v>0.95969700000000002</v>
      </c>
      <c r="DH80" s="49">
        <v>0.86326499999999995</v>
      </c>
      <c r="DI80" s="49">
        <v>0.96446200000000004</v>
      </c>
      <c r="DJ80" s="49">
        <v>0.20137099999999999</v>
      </c>
      <c r="DK80" s="49">
        <v>0.57040100000000005</v>
      </c>
      <c r="DL80" s="49">
        <v>0.56299299999999997</v>
      </c>
      <c r="DM80" s="49">
        <v>0.32402199999999998</v>
      </c>
      <c r="DN80" s="49">
        <v>0.92389299999999996</v>
      </c>
      <c r="DO80" s="49">
        <v>0.65297400000000005</v>
      </c>
      <c r="DP80" s="49">
        <v>0.61658599999999997</v>
      </c>
      <c r="DQ80" s="49">
        <v>0.61031100000000005</v>
      </c>
      <c r="DR80" s="49">
        <v>0.50265599999999999</v>
      </c>
      <c r="DS80" s="49">
        <v>0.74415200000000004</v>
      </c>
      <c r="DT80" s="49">
        <v>0.36313299999999998</v>
      </c>
      <c r="DU80" s="49">
        <v>0.47397299999999998</v>
      </c>
      <c r="DV80" s="49">
        <v>3.4400000000000001E-4</v>
      </c>
      <c r="DW80" s="49">
        <v>0.72836500000000004</v>
      </c>
      <c r="DX80" s="49">
        <v>0.87895900000000005</v>
      </c>
      <c r="DY80" s="49">
        <v>0.83369099999999996</v>
      </c>
      <c r="DZ80" s="49">
        <v>0.85987100000000005</v>
      </c>
      <c r="EA80" s="49">
        <v>2.3493E-2</v>
      </c>
      <c r="EB80" s="49">
        <v>0.93176400000000004</v>
      </c>
      <c r="EC80" s="49">
        <v>0.84501499999999996</v>
      </c>
      <c r="ED80" s="49">
        <v>0.96520499999999998</v>
      </c>
      <c r="EE80" s="49">
        <v>0.62276100000000001</v>
      </c>
      <c r="EF80" s="49">
        <v>0.581148</v>
      </c>
      <c r="EG80" s="49">
        <v>0.61008700000000005</v>
      </c>
      <c r="EH80" s="49">
        <v>0.81484400000000001</v>
      </c>
      <c r="EI80" s="49">
        <v>0.486786</v>
      </c>
      <c r="EJ80" s="49">
        <v>0.90647200000000006</v>
      </c>
      <c r="EK80" s="49">
        <v>0.97944699999999996</v>
      </c>
      <c r="EL80" s="49">
        <v>0.70960900000000005</v>
      </c>
      <c r="EM80" s="49">
        <v>0.21387400000000001</v>
      </c>
      <c r="EN80" s="49">
        <v>0.86755899999999997</v>
      </c>
      <c r="EO80" s="49">
        <v>0.91652599999999995</v>
      </c>
      <c r="EP80" s="49">
        <v>0</v>
      </c>
      <c r="EQ80" s="49">
        <v>1.4378999999999999E-2</v>
      </c>
      <c r="ER80" s="49">
        <v>7.9179999999999997E-3</v>
      </c>
      <c r="ES80" s="49">
        <v>0.14832699999999999</v>
      </c>
      <c r="ET80" s="49">
        <v>0.86653100000000005</v>
      </c>
      <c r="EU80" s="49">
        <v>0.934002</v>
      </c>
      <c r="EV80" s="49">
        <v>0.52202999999999999</v>
      </c>
      <c r="EW80" s="49">
        <v>0.183696</v>
      </c>
      <c r="EX80" s="49">
        <v>0.72055800000000003</v>
      </c>
      <c r="EY80" s="49">
        <v>0.534968</v>
      </c>
      <c r="EZ80" s="49">
        <v>0.87529800000000002</v>
      </c>
      <c r="FA80" s="49">
        <v>0.74321800000000005</v>
      </c>
      <c r="FB80" s="49">
        <v>0.77886200000000005</v>
      </c>
      <c r="FC80" s="49">
        <v>0.48517399999999999</v>
      </c>
      <c r="FD80" s="49">
        <v>0.25010300000000002</v>
      </c>
      <c r="FE80" s="49">
        <v>0.71619500000000003</v>
      </c>
      <c r="FF80" s="49">
        <v>0.60793600000000003</v>
      </c>
      <c r="FG80" s="49">
        <v>0.65961400000000003</v>
      </c>
      <c r="FH80" s="49">
        <v>0.95013300000000001</v>
      </c>
      <c r="FI80" s="49">
        <v>0.26940199999999997</v>
      </c>
      <c r="FJ80" s="49">
        <v>0.67276400000000003</v>
      </c>
      <c r="FK80" s="49">
        <v>0.58414500000000003</v>
      </c>
      <c r="FL80" s="49">
        <v>0.94889999999999997</v>
      </c>
      <c r="FM80" s="49">
        <v>0.70118400000000003</v>
      </c>
      <c r="FN80" s="49">
        <v>0.32254699999999997</v>
      </c>
      <c r="FO80" s="49">
        <v>0.30250700000000003</v>
      </c>
      <c r="FP80" s="49">
        <v>0.49109700000000001</v>
      </c>
      <c r="FQ80" s="49">
        <v>0.68915300000000002</v>
      </c>
      <c r="FR80" s="49">
        <v>0.955044</v>
      </c>
      <c r="FS80" s="49">
        <v>0.98328300000000002</v>
      </c>
      <c r="FT80" s="49">
        <v>3.9803999999999999E-2</v>
      </c>
      <c r="FU80" s="49">
        <v>0.88372700000000004</v>
      </c>
      <c r="FV80" s="49">
        <v>0.97853400000000001</v>
      </c>
      <c r="FW80" s="49">
        <v>0.27855600000000003</v>
      </c>
      <c r="FX80" s="49">
        <v>0.75317199999999995</v>
      </c>
      <c r="FY80" s="49">
        <v>0.32929700000000001</v>
      </c>
      <c r="FZ80" s="49">
        <v>0.67900400000000005</v>
      </c>
      <c r="GA80" s="49">
        <v>0.12479800000000001</v>
      </c>
      <c r="GB80" s="49">
        <v>0.29668600000000001</v>
      </c>
      <c r="GC80" s="49">
        <v>0.28990899999999997</v>
      </c>
      <c r="GD80" s="49">
        <v>0.94605899999999998</v>
      </c>
      <c r="GE80" s="49">
        <v>0.89767300000000005</v>
      </c>
      <c r="GF80" s="49">
        <v>0.95760800000000001</v>
      </c>
      <c r="GG80" s="49">
        <v>0.60151100000000002</v>
      </c>
      <c r="GH80" s="49">
        <v>0.442915</v>
      </c>
      <c r="GI80" s="49">
        <v>0.71472999999999998</v>
      </c>
      <c r="GJ80" s="49">
        <v>0.84089700000000001</v>
      </c>
      <c r="GK80" s="49">
        <v>0.85413600000000001</v>
      </c>
    </row>
    <row r="81" spans="1:193" x14ac:dyDescent="0.3">
      <c r="A81" s="50">
        <v>35</v>
      </c>
      <c r="B81" s="15" t="s">
        <v>91</v>
      </c>
      <c r="C81" s="48">
        <v>1.204021</v>
      </c>
      <c r="D81" s="48">
        <v>1.2885599999999999</v>
      </c>
      <c r="E81" s="48">
        <v>0.494811</v>
      </c>
      <c r="F81" s="48">
        <v>0</v>
      </c>
      <c r="G81" s="48">
        <v>1.382736</v>
      </c>
      <c r="H81" s="48">
        <v>1.0184949999999999</v>
      </c>
      <c r="I81" s="48">
        <v>0.76974600000000004</v>
      </c>
      <c r="J81" s="48">
        <v>1.0087250000000001</v>
      </c>
      <c r="K81" s="48">
        <v>0.99262399999999995</v>
      </c>
      <c r="L81" s="48">
        <v>1.023525</v>
      </c>
      <c r="M81" s="48">
        <v>1.0263819999999999</v>
      </c>
      <c r="N81" s="48">
        <v>0.911385</v>
      </c>
      <c r="O81" s="48">
        <v>0.75042299999999995</v>
      </c>
      <c r="P81" s="48">
        <v>0.99828700000000004</v>
      </c>
      <c r="Q81" s="48">
        <v>0.90411799999999998</v>
      </c>
      <c r="R81" s="48">
        <v>0.92080899999999999</v>
      </c>
      <c r="S81" s="48">
        <v>1.024135</v>
      </c>
      <c r="T81" s="48">
        <v>1.057105</v>
      </c>
      <c r="U81" s="48">
        <v>1.1522779999999999</v>
      </c>
      <c r="V81" s="48">
        <v>0.99847699999999995</v>
      </c>
      <c r="W81" s="48">
        <v>0</v>
      </c>
      <c r="X81" s="48">
        <v>1.2158150000000001</v>
      </c>
      <c r="Y81" s="48">
        <v>354917465.53574198</v>
      </c>
      <c r="Z81" s="48">
        <v>0.96974700000000003</v>
      </c>
      <c r="AA81" s="48">
        <v>0.75035399999999997</v>
      </c>
      <c r="AB81" s="48">
        <v>0.97478100000000001</v>
      </c>
      <c r="AC81" s="48">
        <v>1.0352170000000001</v>
      </c>
      <c r="AD81" s="48">
        <v>1.4819960000000001</v>
      </c>
      <c r="AE81" s="48">
        <v>0.87371799999999999</v>
      </c>
      <c r="AF81" s="48">
        <v>0.97176200000000001</v>
      </c>
      <c r="AG81" s="48">
        <v>0.86640899999999998</v>
      </c>
      <c r="AH81" s="48">
        <v>1.3574930000000001</v>
      </c>
      <c r="AI81" s="48">
        <v>1.0707979999999999</v>
      </c>
      <c r="AJ81" s="48">
        <v>0.70983399999999996</v>
      </c>
      <c r="AK81" s="48">
        <v>0.64974299999999996</v>
      </c>
      <c r="AL81" s="48">
        <v>1.923073</v>
      </c>
      <c r="AM81" s="48">
        <v>0.99462899999999999</v>
      </c>
      <c r="AN81" s="48">
        <v>0.93552299999999999</v>
      </c>
      <c r="AO81" s="48">
        <v>0.97767300000000001</v>
      </c>
      <c r="AP81" s="48">
        <v>0.91980600000000001</v>
      </c>
      <c r="AQ81" s="48">
        <v>1.2367509999999999</v>
      </c>
      <c r="AR81" s="48">
        <v>0.92067500000000002</v>
      </c>
      <c r="AS81" s="48">
        <v>1.0609200000000001</v>
      </c>
      <c r="AT81" s="48">
        <v>1.0765819999999999</v>
      </c>
      <c r="AU81" s="48">
        <v>0.83796199999999998</v>
      </c>
      <c r="AV81" s="48">
        <v>0.874637</v>
      </c>
      <c r="AW81" s="48">
        <v>0.961171</v>
      </c>
      <c r="AX81" s="48">
        <v>0.958511</v>
      </c>
      <c r="AY81" s="48">
        <v>1.0065109999999999</v>
      </c>
      <c r="AZ81" s="48">
        <v>1.0274479999999999</v>
      </c>
      <c r="BA81" s="48">
        <v>0.88562200000000002</v>
      </c>
      <c r="BB81" s="48">
        <v>1.0189459999999999</v>
      </c>
      <c r="BC81" s="48">
        <v>1.0375989999999999</v>
      </c>
      <c r="BD81" s="48">
        <v>1.0395129999999999</v>
      </c>
      <c r="BE81" s="48">
        <v>1.049742</v>
      </c>
      <c r="BF81" s="48">
        <v>1.0716669999999999</v>
      </c>
      <c r="BG81" s="48">
        <v>0.90263199999999999</v>
      </c>
      <c r="BH81" s="48">
        <v>1.0583739999999999</v>
      </c>
      <c r="BI81" s="48">
        <v>0.80125100000000005</v>
      </c>
      <c r="BJ81" s="48">
        <v>1.070513</v>
      </c>
      <c r="BK81" s="48">
        <v>1.1079909999999999</v>
      </c>
      <c r="BL81" s="48">
        <v>1.0030790000000001</v>
      </c>
      <c r="BM81" s="48">
        <v>0.90587499999999999</v>
      </c>
      <c r="BN81" s="48">
        <v>1.0653109999999999</v>
      </c>
      <c r="BO81" s="48">
        <v>0.97058699999999998</v>
      </c>
      <c r="BP81" s="48">
        <v>0.97767700000000002</v>
      </c>
      <c r="BQ81" s="48">
        <v>1.0097510000000001</v>
      </c>
      <c r="BR81" s="48">
        <v>1.95417</v>
      </c>
      <c r="BS81" s="48">
        <v>0.97753699999999999</v>
      </c>
      <c r="BT81" s="48">
        <v>1.134752</v>
      </c>
      <c r="BU81" s="48">
        <v>1.0215860000000001</v>
      </c>
      <c r="BV81" s="48">
        <v>0.98760800000000004</v>
      </c>
      <c r="BW81" s="48">
        <v>1.2215339999999999</v>
      </c>
      <c r="BX81" s="48">
        <v>1.1682129999999999</v>
      </c>
      <c r="BY81" s="48">
        <v>1.8750249999999999</v>
      </c>
      <c r="BZ81" s="48">
        <v>0.98007699999999998</v>
      </c>
      <c r="CA81" s="48">
        <v>0.82605700000000004</v>
      </c>
      <c r="CB81" s="48">
        <v>1.0423180000000001</v>
      </c>
      <c r="CC81" s="48">
        <v>2.716529</v>
      </c>
      <c r="CD81" s="48">
        <v>1.1477919999999999</v>
      </c>
      <c r="CE81" s="48">
        <v>1.0898380000000001</v>
      </c>
      <c r="CF81" s="48">
        <v>1.069796</v>
      </c>
      <c r="CG81" s="48">
        <v>0.95486899999999997</v>
      </c>
      <c r="CH81" s="48">
        <v>0.957569</v>
      </c>
      <c r="CI81" s="48">
        <v>0.968001</v>
      </c>
      <c r="CJ81" s="48">
        <v>0.99229699999999998</v>
      </c>
      <c r="CK81" s="48">
        <v>1.0585850000000001</v>
      </c>
      <c r="CL81" s="48">
        <v>0.90149400000000002</v>
      </c>
      <c r="CM81" s="48">
        <v>0.419931</v>
      </c>
      <c r="CN81" s="48">
        <v>0.593225</v>
      </c>
      <c r="CO81" s="48">
        <v>1.0787580000000001</v>
      </c>
      <c r="CP81" s="48">
        <v>0.234621</v>
      </c>
      <c r="CQ81" s="48">
        <v>1.1191610000000001</v>
      </c>
      <c r="CR81" s="48">
        <v>1.066619</v>
      </c>
      <c r="CS81" s="48">
        <v>1.0530870000000001</v>
      </c>
      <c r="CT81" s="48">
        <v>109996028.182155</v>
      </c>
      <c r="CU81" s="48">
        <v>1.235036</v>
      </c>
      <c r="CV81" s="48">
        <v>1.246931</v>
      </c>
      <c r="CW81" s="48">
        <v>0.70573300000000005</v>
      </c>
      <c r="CX81" s="48">
        <v>1.3556760000000001</v>
      </c>
      <c r="CY81" s="48">
        <v>0.60690900000000003</v>
      </c>
      <c r="CZ81" s="48">
        <v>0.98597800000000002</v>
      </c>
      <c r="DA81" s="48">
        <v>0.94513800000000003</v>
      </c>
      <c r="DB81" s="48">
        <v>0.99720399999999998</v>
      </c>
      <c r="DC81" s="48">
        <v>974173212.81802404</v>
      </c>
      <c r="DD81" s="48">
        <v>0</v>
      </c>
      <c r="DE81" s="48">
        <v>1.9542619999999999</v>
      </c>
      <c r="DF81" s="48">
        <v>1.4600109999999999</v>
      </c>
      <c r="DG81" s="48">
        <v>1.0955090000000001</v>
      </c>
      <c r="DH81" s="48">
        <v>1.0088649999999999</v>
      </c>
      <c r="DI81" s="48">
        <v>938789773.301507</v>
      </c>
      <c r="DJ81" s="48">
        <v>1.051804</v>
      </c>
      <c r="DK81" s="48">
        <v>0</v>
      </c>
      <c r="DL81" s="48">
        <v>0.26957100000000001</v>
      </c>
      <c r="DM81" s="48">
        <v>0</v>
      </c>
      <c r="DN81" s="48">
        <v>1.423473</v>
      </c>
      <c r="DO81" s="48">
        <v>1.0745750000000001</v>
      </c>
      <c r="DP81" s="48">
        <v>1.012067</v>
      </c>
      <c r="DQ81" s="48">
        <v>1.485382</v>
      </c>
      <c r="DR81" s="48">
        <v>0.76043899999999998</v>
      </c>
      <c r="DS81" s="48">
        <v>0.93621500000000002</v>
      </c>
      <c r="DT81" s="48">
        <v>0.86782300000000001</v>
      </c>
      <c r="DU81" s="48">
        <v>1.0216460000000001</v>
      </c>
      <c r="DV81" s="48">
        <v>0.84953299999999998</v>
      </c>
      <c r="DW81" s="48">
        <v>0.97896799999999995</v>
      </c>
      <c r="DX81" s="48">
        <v>0.96194800000000003</v>
      </c>
      <c r="DY81" s="48">
        <v>0.82448200000000005</v>
      </c>
      <c r="DZ81" s="48">
        <v>1.002089</v>
      </c>
      <c r="EA81" s="48">
        <v>0.662277</v>
      </c>
      <c r="EB81" s="48">
        <v>0.397115</v>
      </c>
      <c r="EC81" s="48">
        <v>1.015242</v>
      </c>
      <c r="ED81" s="48">
        <v>0.93649099999999996</v>
      </c>
      <c r="EE81" s="48">
        <v>0.86816099999999996</v>
      </c>
      <c r="EF81" s="48">
        <v>0.95577400000000001</v>
      </c>
      <c r="EG81" s="48">
        <v>0.960615</v>
      </c>
      <c r="EH81" s="48">
        <v>1.1652940000000001</v>
      </c>
      <c r="EI81" s="48">
        <v>2.1118749999999999</v>
      </c>
      <c r="EJ81" s="48">
        <v>1.0213369999999999</v>
      </c>
      <c r="EK81" s="48">
        <v>1.0086649999999999</v>
      </c>
      <c r="EL81" s="48">
        <v>1.0458940000000001</v>
      </c>
      <c r="EM81" s="48">
        <v>1.0135190000000001</v>
      </c>
      <c r="EN81" s="48">
        <v>0.44735999999999998</v>
      </c>
      <c r="EO81" s="48">
        <v>0.94974000000000003</v>
      </c>
      <c r="EP81" s="48">
        <v>0.90943499999999999</v>
      </c>
      <c r="EQ81" s="48">
        <v>1.0191049999999999</v>
      </c>
      <c r="ER81" s="48">
        <v>1.0591489999999999</v>
      </c>
      <c r="ES81" s="48">
        <v>1.256829</v>
      </c>
      <c r="ET81" s="48">
        <v>0.98632799999999998</v>
      </c>
      <c r="EU81" s="48">
        <v>0.93496199999999996</v>
      </c>
      <c r="EV81" s="48">
        <v>1.0209550000000001</v>
      </c>
      <c r="EW81" s="48">
        <v>1.1552290000000001</v>
      </c>
      <c r="EX81" s="48">
        <v>0.95588399999999996</v>
      </c>
      <c r="EY81" s="48">
        <v>1.8824179999999999</v>
      </c>
      <c r="EZ81" s="48">
        <v>1.0085440000000001</v>
      </c>
      <c r="FA81" s="48">
        <v>1.436558</v>
      </c>
      <c r="FB81" s="48">
        <v>1.0652729999999999</v>
      </c>
      <c r="FC81" s="48">
        <v>1.2640020000000001</v>
      </c>
      <c r="FD81" s="48">
        <v>1.432466</v>
      </c>
      <c r="FE81" s="48">
        <v>1.078131</v>
      </c>
      <c r="FF81" s="48">
        <v>0.82117600000000002</v>
      </c>
      <c r="FG81" s="48">
        <v>0.77713299999999996</v>
      </c>
      <c r="FH81" s="48">
        <v>1.312314</v>
      </c>
      <c r="FI81" s="48">
        <v>0.78724099999999997</v>
      </c>
      <c r="FJ81" s="48">
        <v>0.95089999999999997</v>
      </c>
      <c r="FK81" s="48">
        <v>1.0999840000000001</v>
      </c>
      <c r="FL81" s="48">
        <v>0.96601800000000004</v>
      </c>
      <c r="FM81" s="48">
        <v>1.134047</v>
      </c>
      <c r="FN81" s="48">
        <v>0.98540899999999998</v>
      </c>
      <c r="FO81" s="48">
        <v>1.0458179999999999</v>
      </c>
      <c r="FP81" s="48">
        <v>0.98587000000000002</v>
      </c>
      <c r="FQ81" s="48">
        <v>1.006885</v>
      </c>
      <c r="FR81" s="48">
        <v>0.96963299999999997</v>
      </c>
      <c r="FS81" s="48">
        <v>0.91871100000000006</v>
      </c>
      <c r="FT81" s="48">
        <v>1.0161</v>
      </c>
      <c r="FU81" s="48">
        <v>0.91986400000000001</v>
      </c>
      <c r="FV81" s="48">
        <v>0.98613700000000004</v>
      </c>
      <c r="FW81" s="48">
        <v>0.92618</v>
      </c>
      <c r="FX81" s="48">
        <v>0.65702099999999997</v>
      </c>
      <c r="FY81" s="48">
        <v>0.91712499999999997</v>
      </c>
      <c r="FZ81" s="48">
        <v>1.011509</v>
      </c>
      <c r="GA81" s="48">
        <v>1.079853</v>
      </c>
      <c r="GB81" s="48">
        <v>0.98800900000000003</v>
      </c>
      <c r="GC81" s="48">
        <v>1.0425070000000001</v>
      </c>
      <c r="GD81" s="48">
        <v>1.1391169999999999</v>
      </c>
      <c r="GE81" s="48">
        <v>1.5186489999999999</v>
      </c>
      <c r="GF81" s="48">
        <v>1.205559</v>
      </c>
      <c r="GG81" s="48">
        <v>0.487788</v>
      </c>
      <c r="GH81" s="48">
        <v>0.44789600000000002</v>
      </c>
      <c r="GI81" s="48">
        <v>1.2862990000000001</v>
      </c>
      <c r="GJ81" s="48">
        <v>0.94928400000000002</v>
      </c>
      <c r="GK81" s="48">
        <v>0.76548499999999997</v>
      </c>
    </row>
    <row r="82" spans="1:193" x14ac:dyDescent="0.3">
      <c r="A82" s="8">
        <v>35</v>
      </c>
      <c r="B82" s="17" t="s">
        <v>408</v>
      </c>
      <c r="C82" s="49">
        <v>0.71257999999999999</v>
      </c>
      <c r="D82" s="49">
        <v>0.31387799999999999</v>
      </c>
      <c r="E82" s="49">
        <v>0.56571499999999997</v>
      </c>
      <c r="F82" s="49">
        <v>0.99919400000000003</v>
      </c>
      <c r="G82" s="49">
        <v>0.43386999999999998</v>
      </c>
      <c r="H82" s="49">
        <v>0.81215300000000001</v>
      </c>
      <c r="I82" s="49">
        <v>0.207985</v>
      </c>
      <c r="J82" s="49">
        <v>0.90249299999999999</v>
      </c>
      <c r="K82" s="49">
        <v>0.99276699999999996</v>
      </c>
      <c r="L82" s="49">
        <v>0.47555199999999997</v>
      </c>
      <c r="M82" s="49">
        <v>0.69049199999999999</v>
      </c>
      <c r="N82" s="49">
        <v>0.89560600000000001</v>
      </c>
      <c r="O82" s="49">
        <v>0.33862599999999998</v>
      </c>
      <c r="P82" s="49">
        <v>0.989263</v>
      </c>
      <c r="Q82" s="49">
        <v>0.48731799999999997</v>
      </c>
      <c r="R82" s="49">
        <v>0.99999800000000005</v>
      </c>
      <c r="S82" s="49">
        <v>0.91150500000000001</v>
      </c>
      <c r="T82" s="49">
        <v>0.78050200000000003</v>
      </c>
      <c r="U82" s="49">
        <v>0.60757000000000005</v>
      </c>
      <c r="V82" s="49">
        <v>0.99615399999999998</v>
      </c>
      <c r="W82" s="49">
        <v>0.99855499999999997</v>
      </c>
      <c r="X82" s="49">
        <v>0.36821399999999999</v>
      </c>
      <c r="Y82" s="49">
        <v>0.99857899999999999</v>
      </c>
      <c r="Z82" s="49">
        <v>0.83323499999999995</v>
      </c>
      <c r="AA82" s="49">
        <v>0.63535699999999995</v>
      </c>
      <c r="AB82" s="49">
        <v>0.99999899999999997</v>
      </c>
      <c r="AC82" s="49">
        <v>0.99999899999999997</v>
      </c>
      <c r="AD82" s="49">
        <v>0.12474200000000001</v>
      </c>
      <c r="AE82" s="49">
        <v>0.99999899999999997</v>
      </c>
      <c r="AF82" s="49">
        <v>0.67477900000000002</v>
      </c>
      <c r="AG82" s="49">
        <v>6.4613000000000004E-2</v>
      </c>
      <c r="AH82" s="49">
        <v>0.33934300000000001</v>
      </c>
      <c r="AI82" s="49">
        <v>0.83326299999999998</v>
      </c>
      <c r="AJ82" s="49">
        <v>0.65371299999999999</v>
      </c>
      <c r="AK82" s="49">
        <v>0.32014599999999999</v>
      </c>
      <c r="AL82" s="49">
        <v>0.59341500000000003</v>
      </c>
      <c r="AM82" s="49">
        <v>0.94697399999999998</v>
      </c>
      <c r="AN82" s="49">
        <v>0.86263900000000004</v>
      </c>
      <c r="AO82" s="49">
        <v>0.955897</v>
      </c>
      <c r="AP82" s="49">
        <v>0.61482800000000004</v>
      </c>
      <c r="AQ82" s="49">
        <v>0.30174000000000001</v>
      </c>
      <c r="AR82" s="49">
        <v>0.47211399999999998</v>
      </c>
      <c r="AS82" s="49">
        <v>0.67710700000000001</v>
      </c>
      <c r="AT82" s="49">
        <v>0.64423699999999995</v>
      </c>
      <c r="AU82" s="49">
        <v>0.52515599999999996</v>
      </c>
      <c r="AV82" s="49">
        <v>0.46049400000000001</v>
      </c>
      <c r="AW82" s="49">
        <v>0.39894099999999999</v>
      </c>
      <c r="AX82" s="49">
        <v>0.23458100000000001</v>
      </c>
      <c r="AY82" s="49">
        <v>0.96373600000000004</v>
      </c>
      <c r="AZ82" s="49">
        <v>0.62838300000000002</v>
      </c>
      <c r="BA82" s="49">
        <v>0.635714</v>
      </c>
      <c r="BB82" s="49">
        <v>0.87870800000000004</v>
      </c>
      <c r="BC82" s="49">
        <v>0.688052</v>
      </c>
      <c r="BD82" s="49">
        <v>0.89785199999999998</v>
      </c>
      <c r="BE82" s="49">
        <v>0.91154299999999999</v>
      </c>
      <c r="BF82" s="49">
        <v>0.69275299999999995</v>
      </c>
      <c r="BG82" s="49">
        <v>0.78284200000000004</v>
      </c>
      <c r="BH82" s="49">
        <v>0.20482700000000001</v>
      </c>
      <c r="BI82" s="49">
        <v>0.115035</v>
      </c>
      <c r="BJ82" s="49">
        <v>0.34985899999999998</v>
      </c>
      <c r="BK82" s="49">
        <v>1.6565E-2</v>
      </c>
      <c r="BL82" s="49">
        <v>0.958982</v>
      </c>
      <c r="BM82" s="49">
        <v>0.99999800000000005</v>
      </c>
      <c r="BN82" s="49">
        <v>0.86277300000000001</v>
      </c>
      <c r="BO82" s="49">
        <v>0.73787599999999998</v>
      </c>
      <c r="BP82" s="49">
        <v>0.357072</v>
      </c>
      <c r="BQ82" s="49">
        <v>0.85741000000000001</v>
      </c>
      <c r="BR82" s="49">
        <v>0.121868</v>
      </c>
      <c r="BS82" s="49">
        <v>0.90823399999999999</v>
      </c>
      <c r="BT82" s="49">
        <v>0.734981</v>
      </c>
      <c r="BU82" s="49">
        <v>0.92749400000000004</v>
      </c>
      <c r="BV82" s="49">
        <v>0.91723900000000003</v>
      </c>
      <c r="BW82" s="49">
        <v>0.53551700000000002</v>
      </c>
      <c r="BX82" s="49">
        <v>0.153886</v>
      </c>
      <c r="BY82" s="49">
        <v>9.1277999999999998E-2</v>
      </c>
      <c r="BZ82" s="49">
        <v>0.80903999999999998</v>
      </c>
      <c r="CA82" s="49">
        <v>0.58965699999999999</v>
      </c>
      <c r="CB82" s="49">
        <v>0.773482</v>
      </c>
      <c r="CC82" s="49">
        <v>0.139936</v>
      </c>
      <c r="CD82" s="49">
        <v>0.64595199999999997</v>
      </c>
      <c r="CE82" s="49">
        <v>0.357931</v>
      </c>
      <c r="CF82" s="49">
        <v>0.56433500000000003</v>
      </c>
      <c r="CG82" s="49">
        <v>0.87163999999999997</v>
      </c>
      <c r="CH82" s="49">
        <v>0.42797499999999999</v>
      </c>
      <c r="CI82" s="49">
        <v>0.83807100000000001</v>
      </c>
      <c r="CJ82" s="49">
        <v>0.95675500000000002</v>
      </c>
      <c r="CK82" s="49">
        <v>0.72129900000000002</v>
      </c>
      <c r="CL82" s="49">
        <v>0.67376899999999995</v>
      </c>
      <c r="CM82" s="49">
        <v>0.208674</v>
      </c>
      <c r="CN82" s="49">
        <v>0.20094600000000001</v>
      </c>
      <c r="CO82" s="49">
        <v>0.41671399999999997</v>
      </c>
      <c r="CP82" s="49">
        <v>6.6698999999999994E-2</v>
      </c>
      <c r="CQ82" s="49">
        <v>0.49036000000000002</v>
      </c>
      <c r="CR82" s="49">
        <v>0.28825600000000001</v>
      </c>
      <c r="CS82" s="49">
        <v>0.65243200000000001</v>
      </c>
      <c r="CT82" s="49">
        <v>0.99861699999999998</v>
      </c>
      <c r="CU82" s="49">
        <v>0.75304000000000004</v>
      </c>
      <c r="CV82" s="49">
        <v>0.66150299999999995</v>
      </c>
      <c r="CW82" s="49">
        <v>0.64818799999999999</v>
      </c>
      <c r="CX82" s="49">
        <v>0.26570100000000002</v>
      </c>
      <c r="CY82" s="49">
        <v>7.2024000000000005E-2</v>
      </c>
      <c r="CZ82" s="49">
        <v>0.91950500000000002</v>
      </c>
      <c r="DA82" s="49">
        <v>0.99999899999999997</v>
      </c>
      <c r="DB82" s="49">
        <v>1</v>
      </c>
      <c r="DC82" s="49"/>
      <c r="DD82" s="49">
        <v>0.99948300000000001</v>
      </c>
      <c r="DE82" s="49">
        <v>0.58438800000000002</v>
      </c>
      <c r="DF82" s="49">
        <v>0.67851600000000001</v>
      </c>
      <c r="DG82" s="49">
        <v>0.83465599999999995</v>
      </c>
      <c r="DH82" s="49">
        <v>0.984676</v>
      </c>
      <c r="DI82" s="49"/>
      <c r="DJ82" s="49">
        <v>0.99999899999999997</v>
      </c>
      <c r="DK82" s="49">
        <v>0.99916400000000005</v>
      </c>
      <c r="DL82" s="49">
        <v>0.24102000000000001</v>
      </c>
      <c r="DM82" s="49">
        <v>0.99802000000000002</v>
      </c>
      <c r="DN82" s="49">
        <v>0.161075</v>
      </c>
      <c r="DO82" s="49">
        <v>0.54235800000000001</v>
      </c>
      <c r="DP82" s="49">
        <v>0.90024800000000005</v>
      </c>
      <c r="DQ82" s="49">
        <v>0.16159499999999999</v>
      </c>
      <c r="DR82" s="49">
        <v>0.53465300000000004</v>
      </c>
      <c r="DS82" s="49">
        <v>0.82133199999999995</v>
      </c>
      <c r="DT82" s="49">
        <v>0.51377899999999999</v>
      </c>
      <c r="DU82" s="49">
        <v>0.755714</v>
      </c>
      <c r="DV82" s="49">
        <v>0.474719</v>
      </c>
      <c r="DW82" s="49">
        <v>0.99999899999999997</v>
      </c>
      <c r="DX82" s="49">
        <v>0.99999899999999997</v>
      </c>
      <c r="DY82" s="49">
        <v>0.61057399999999995</v>
      </c>
      <c r="DZ82" s="49">
        <v>0.97909800000000002</v>
      </c>
      <c r="EA82" s="49">
        <v>0.52328399999999997</v>
      </c>
      <c r="EB82" s="49">
        <v>0.26979300000000001</v>
      </c>
      <c r="EC82" s="49">
        <v>0.98793299999999995</v>
      </c>
      <c r="ED82" s="49">
        <v>0.91737900000000006</v>
      </c>
      <c r="EE82" s="49">
        <v>0.38705899999999999</v>
      </c>
      <c r="EF82" s="49">
        <v>0.53957900000000003</v>
      </c>
      <c r="EG82" s="49">
        <v>0.64259500000000003</v>
      </c>
      <c r="EH82" s="49">
        <v>1.3313999999999999E-2</v>
      </c>
      <c r="EI82" s="49">
        <v>0.27870200000000001</v>
      </c>
      <c r="EJ82" s="49">
        <v>0.98316000000000003</v>
      </c>
      <c r="EK82" s="49">
        <v>0.97316000000000003</v>
      </c>
      <c r="EL82" s="49">
        <v>0.79077900000000001</v>
      </c>
      <c r="EM82" s="49">
        <v>0.83930099999999996</v>
      </c>
      <c r="EN82" s="49">
        <v>0.51139900000000005</v>
      </c>
      <c r="EO82" s="49">
        <v>0.99999899999999997</v>
      </c>
      <c r="EP82" s="49">
        <v>0.36453799999999997</v>
      </c>
      <c r="EQ82" s="49">
        <v>0.78759400000000002</v>
      </c>
      <c r="ER82" s="49">
        <v>0.43657499999999999</v>
      </c>
      <c r="ES82" s="49">
        <v>0.47882400000000003</v>
      </c>
      <c r="ET82" s="49">
        <v>0.89568899999999996</v>
      </c>
      <c r="EU82" s="49">
        <v>0.69091100000000005</v>
      </c>
      <c r="EV82" s="49">
        <v>0.755996</v>
      </c>
      <c r="EW82" s="49">
        <v>0.99999899999999997</v>
      </c>
      <c r="EX82" s="49">
        <v>0.95594199999999996</v>
      </c>
      <c r="EY82" s="49">
        <v>0.46518599999999999</v>
      </c>
      <c r="EZ82" s="49">
        <v>0.97936800000000002</v>
      </c>
      <c r="FA82" s="49">
        <v>0.49202200000000001</v>
      </c>
      <c r="FB82" s="49">
        <v>0.74292199999999997</v>
      </c>
      <c r="FC82" s="49">
        <v>0.33943600000000002</v>
      </c>
      <c r="FD82" s="49">
        <v>0.57772400000000002</v>
      </c>
      <c r="FE82" s="49">
        <v>0.70457199999999998</v>
      </c>
      <c r="FF82" s="49">
        <v>0.45427499999999998</v>
      </c>
      <c r="FG82" s="49">
        <v>0.28105999999999998</v>
      </c>
      <c r="FH82" s="49">
        <v>0.36792999999999998</v>
      </c>
      <c r="FI82" s="49">
        <v>0.57643800000000001</v>
      </c>
      <c r="FJ82" s="49">
        <v>0.81864099999999995</v>
      </c>
      <c r="FK82" s="49">
        <v>0.672597</v>
      </c>
      <c r="FL82" s="49">
        <v>0.71328599999999998</v>
      </c>
      <c r="FM82" s="49">
        <v>0.33784399999999998</v>
      </c>
      <c r="FN82" s="49">
        <v>0.85322500000000001</v>
      </c>
      <c r="FO82" s="49">
        <v>0.81200700000000003</v>
      </c>
      <c r="FP82" s="49">
        <v>0.91446300000000003</v>
      </c>
      <c r="FQ82" s="49">
        <v>0.97508799999999995</v>
      </c>
      <c r="FR82" s="49">
        <v>1</v>
      </c>
      <c r="FS82" s="49">
        <v>0.99999899999999997</v>
      </c>
      <c r="FT82" s="49">
        <v>0.90783999999999998</v>
      </c>
      <c r="FU82" s="49">
        <v>0.99999899999999997</v>
      </c>
      <c r="FV82" s="49">
        <v>1</v>
      </c>
      <c r="FW82" s="49">
        <v>0.99999700000000002</v>
      </c>
      <c r="FX82" s="49">
        <v>0.33282</v>
      </c>
      <c r="FY82" s="49">
        <v>0.75976699999999997</v>
      </c>
      <c r="FZ82" s="49">
        <v>0.94644300000000003</v>
      </c>
      <c r="GA82" s="49">
        <v>0.55860399999999999</v>
      </c>
      <c r="GB82" s="49">
        <v>1</v>
      </c>
      <c r="GC82" s="49">
        <v>0.920574</v>
      </c>
      <c r="GD82" s="49">
        <v>0.55243500000000001</v>
      </c>
      <c r="GE82" s="49">
        <v>0.27498699999999998</v>
      </c>
      <c r="GF82" s="49">
        <v>0.389347</v>
      </c>
      <c r="GG82" s="49">
        <v>0.557813</v>
      </c>
      <c r="GH82" s="49">
        <v>0.18976299999999999</v>
      </c>
      <c r="GI82" s="49">
        <v>0.74170800000000003</v>
      </c>
      <c r="GJ82" s="49">
        <v>0.82175299999999996</v>
      </c>
      <c r="GK82" s="49">
        <v>0.69040599999999996</v>
      </c>
    </row>
    <row r="83" spans="1:193" x14ac:dyDescent="0.3">
      <c r="A83" s="50">
        <v>36</v>
      </c>
      <c r="B83" s="15" t="s">
        <v>91</v>
      </c>
      <c r="C83" s="48">
        <v>0.94492699999999996</v>
      </c>
      <c r="D83" s="48">
        <v>1.2398389999999999</v>
      </c>
      <c r="E83" s="48">
        <v>146161824.83624199</v>
      </c>
      <c r="F83" s="48">
        <v>0.93956799999999996</v>
      </c>
      <c r="G83" s="48">
        <v>0.98506899999999997</v>
      </c>
      <c r="H83" s="48">
        <v>1.1918089999999999</v>
      </c>
      <c r="I83" s="48">
        <v>0.71737200000000001</v>
      </c>
      <c r="J83" s="48">
        <v>0.84357099999999996</v>
      </c>
      <c r="K83" s="48">
        <v>1.0014460000000001</v>
      </c>
      <c r="L83" s="48">
        <v>0.99061200000000005</v>
      </c>
      <c r="M83" s="48">
        <v>0.99025099999999999</v>
      </c>
      <c r="N83" s="48">
        <v>0.54838799999999999</v>
      </c>
      <c r="O83" s="48">
        <v>1.1957629999999999</v>
      </c>
      <c r="P83" s="48">
        <v>1.0233479999999999</v>
      </c>
      <c r="Q83" s="48">
        <v>0.91319799999999995</v>
      </c>
      <c r="R83" s="48">
        <v>0.94562299999999999</v>
      </c>
      <c r="S83" s="48">
        <v>0.98812900000000004</v>
      </c>
      <c r="T83" s="48">
        <v>1.2901849999999999</v>
      </c>
      <c r="U83" s="48">
        <v>0.88626499999999997</v>
      </c>
      <c r="V83" s="48">
        <v>0.50306600000000001</v>
      </c>
      <c r="W83" s="48">
        <v>99791205.348453</v>
      </c>
      <c r="X83" s="48">
        <v>1.0341739999999999</v>
      </c>
      <c r="Y83" s="48">
        <v>118137776.212603</v>
      </c>
      <c r="Z83" s="48">
        <v>1.21302</v>
      </c>
      <c r="AA83" s="48">
        <v>0</v>
      </c>
      <c r="AB83" s="48">
        <v>1.005836</v>
      </c>
      <c r="AC83" s="48">
        <v>1.0791360000000001</v>
      </c>
      <c r="AD83" s="48">
        <v>0.55111200000000005</v>
      </c>
      <c r="AE83" s="48">
        <v>0.91344599999999998</v>
      </c>
      <c r="AF83" s="48">
        <v>0.93639700000000003</v>
      </c>
      <c r="AG83" s="48">
        <v>0.89883199999999996</v>
      </c>
      <c r="AH83" s="48">
        <v>1.2965420000000001</v>
      </c>
      <c r="AI83" s="48">
        <v>2.088927</v>
      </c>
      <c r="AJ83" s="48">
        <v>0.97053299999999998</v>
      </c>
      <c r="AK83" s="48">
        <v>1.402965</v>
      </c>
      <c r="AL83" s="48">
        <v>0.47695799999999999</v>
      </c>
      <c r="AM83" s="48">
        <v>0.96242399999999995</v>
      </c>
      <c r="AN83" s="48">
        <v>0.99922500000000003</v>
      </c>
      <c r="AO83" s="48">
        <v>1.9450190000000001</v>
      </c>
      <c r="AP83" s="48">
        <v>1.234737</v>
      </c>
      <c r="AQ83" s="48">
        <v>1.206515</v>
      </c>
      <c r="AR83" s="48">
        <v>0.95070900000000003</v>
      </c>
      <c r="AS83" s="48">
        <v>1.1521950000000001</v>
      </c>
      <c r="AT83" s="48">
        <v>0.99828399999999995</v>
      </c>
      <c r="AU83" s="48">
        <v>1.1816230000000001</v>
      </c>
      <c r="AV83" s="48">
        <v>0.79938799999999999</v>
      </c>
      <c r="AW83" s="48">
        <v>1.07484</v>
      </c>
      <c r="AX83" s="48">
        <v>0.94134399999999996</v>
      </c>
      <c r="AY83" s="48">
        <v>1.078783</v>
      </c>
      <c r="AZ83" s="48">
        <v>0.96172199999999997</v>
      </c>
      <c r="BA83" s="48">
        <v>1.038481</v>
      </c>
      <c r="BB83" s="48">
        <v>0.96513000000000004</v>
      </c>
      <c r="BC83" s="48">
        <v>1.000095</v>
      </c>
      <c r="BD83" s="48">
        <v>1.2728790000000001</v>
      </c>
      <c r="BE83" s="48">
        <v>1.2048909999999999</v>
      </c>
      <c r="BF83" s="48">
        <v>0.81198899999999996</v>
      </c>
      <c r="BG83" s="48">
        <v>0.82205099999999998</v>
      </c>
      <c r="BH83" s="48">
        <v>1.0280549999999999</v>
      </c>
      <c r="BI83" s="48">
        <v>1.055131</v>
      </c>
      <c r="BJ83" s="48">
        <v>0.99445600000000001</v>
      </c>
      <c r="BK83" s="48">
        <v>1.0080279999999999</v>
      </c>
      <c r="BL83" s="48">
        <v>1.0030399999999999</v>
      </c>
      <c r="BM83" s="48">
        <v>0.96136200000000005</v>
      </c>
      <c r="BN83" s="48">
        <v>0.95890600000000004</v>
      </c>
      <c r="BO83" s="48">
        <v>0.90387700000000004</v>
      </c>
      <c r="BP83" s="48">
        <v>0.99969600000000003</v>
      </c>
      <c r="BQ83" s="48">
        <v>1.012704</v>
      </c>
      <c r="BR83" s="48">
        <v>1.9444539999999999</v>
      </c>
      <c r="BS83" s="48">
        <v>0.64772099999999999</v>
      </c>
      <c r="BT83" s="48">
        <v>1.1392949999999999</v>
      </c>
      <c r="BU83" s="48">
        <v>0.88432699999999997</v>
      </c>
      <c r="BV83" s="48">
        <v>0.97282999999999997</v>
      </c>
      <c r="BW83" s="48">
        <v>0.516046</v>
      </c>
      <c r="BX83" s="48">
        <v>0.99003399999999997</v>
      </c>
      <c r="BY83" s="48">
        <v>0.75563899999999995</v>
      </c>
      <c r="BZ83" s="48">
        <v>1.033793</v>
      </c>
      <c r="CA83" s="48">
        <v>1.1150899999999999</v>
      </c>
      <c r="CB83" s="48">
        <v>1.042022</v>
      </c>
      <c r="CC83" s="48">
        <v>0</v>
      </c>
      <c r="CD83" s="48">
        <v>1.6224609999999999</v>
      </c>
      <c r="CE83" s="48">
        <v>1.0314559999999999</v>
      </c>
      <c r="CF83" s="48">
        <v>1.0930759999999999</v>
      </c>
      <c r="CG83" s="48">
        <v>0.99034800000000001</v>
      </c>
      <c r="CH83" s="48">
        <v>0.988228</v>
      </c>
      <c r="CI83" s="48">
        <v>0.99690299999999998</v>
      </c>
      <c r="CJ83" s="48">
        <v>0.97197699999999998</v>
      </c>
      <c r="CK83" s="48">
        <v>1.041398</v>
      </c>
      <c r="CL83" s="48">
        <v>0.64326499999999998</v>
      </c>
      <c r="CM83" s="48">
        <v>0.99192199999999997</v>
      </c>
      <c r="CN83" s="48">
        <v>1.010205</v>
      </c>
      <c r="CO83" s="48">
        <v>0.88369799999999998</v>
      </c>
      <c r="CP83" s="48">
        <v>0.32477099999999998</v>
      </c>
      <c r="CQ83" s="48">
        <v>0.88595800000000002</v>
      </c>
      <c r="CR83" s="48">
        <v>0.93779699999999999</v>
      </c>
      <c r="CS83" s="48">
        <v>1.0258910000000001</v>
      </c>
      <c r="CT83" s="48">
        <v>114065554.29730999</v>
      </c>
      <c r="CU83" s="48">
        <v>1.308827</v>
      </c>
      <c r="CV83" s="48">
        <v>1.924407</v>
      </c>
      <c r="CW83" s="48">
        <v>1.2500629999999999</v>
      </c>
      <c r="CX83" s="48">
        <v>1.649546</v>
      </c>
      <c r="CY83" s="48">
        <v>0.82924399999999998</v>
      </c>
      <c r="CZ83" s="48">
        <v>0.99672099999999997</v>
      </c>
      <c r="DA83" s="48">
        <v>1.0397449999999999</v>
      </c>
      <c r="DB83" s="48">
        <v>1.1371560000000001</v>
      </c>
      <c r="DC83" s="48">
        <v>0.99383299999999997</v>
      </c>
      <c r="DD83" s="48">
        <v>1.018964</v>
      </c>
      <c r="DE83" s="48">
        <v>1.0046310000000001</v>
      </c>
      <c r="DF83" s="48">
        <v>1.0021979999999999</v>
      </c>
      <c r="DG83" s="48">
        <v>1.164498</v>
      </c>
      <c r="DH83" s="48">
        <v>0.45341999999999999</v>
      </c>
      <c r="DI83" s="48">
        <v>0.91544400000000004</v>
      </c>
      <c r="DJ83" s="48">
        <v>1.08971</v>
      </c>
      <c r="DK83" s="48">
        <v>1.038904</v>
      </c>
      <c r="DL83" s="48">
        <v>1.096106</v>
      </c>
      <c r="DM83" s="48">
        <v>0.95883399999999996</v>
      </c>
      <c r="DN83" s="48">
        <v>1.6910179999999999</v>
      </c>
      <c r="DO83" s="48">
        <v>0.82038999999999995</v>
      </c>
      <c r="DP83" s="48">
        <v>0.99182499999999996</v>
      </c>
      <c r="DQ83" s="48">
        <v>1.1437409999999999</v>
      </c>
      <c r="DR83" s="48">
        <v>3.021798</v>
      </c>
      <c r="DS83" s="48">
        <v>0.79172100000000001</v>
      </c>
      <c r="DT83" s="48">
        <v>1.1492880000000001</v>
      </c>
      <c r="DU83" s="48">
        <v>0.97134200000000004</v>
      </c>
      <c r="DV83" s="48">
        <v>0.92942400000000003</v>
      </c>
      <c r="DW83" s="48">
        <v>0.99728099999999997</v>
      </c>
      <c r="DX83" s="48">
        <v>0.99660199999999999</v>
      </c>
      <c r="DY83" s="48">
        <v>1.056128</v>
      </c>
      <c r="DZ83" s="48">
        <v>1.0132639999999999</v>
      </c>
      <c r="EA83" s="48">
        <v>0.65574900000000003</v>
      </c>
      <c r="EB83" s="48">
        <v>1.972834</v>
      </c>
      <c r="EC83" s="48">
        <v>0.99885999999999997</v>
      </c>
      <c r="ED83" s="48">
        <v>1.244971</v>
      </c>
      <c r="EE83" s="48">
        <v>1.085561</v>
      </c>
      <c r="EF83" s="48">
        <v>0.98712999999999995</v>
      </c>
      <c r="EG83" s="48">
        <v>0.98722399999999999</v>
      </c>
      <c r="EH83" s="48">
        <v>1.074487</v>
      </c>
      <c r="EI83" s="48">
        <v>0.91184799999999999</v>
      </c>
      <c r="EJ83" s="48">
        <v>1.0170920000000001</v>
      </c>
      <c r="EK83" s="48">
        <v>0.80571400000000004</v>
      </c>
      <c r="EL83" s="48">
        <v>1.2194400000000001</v>
      </c>
      <c r="EM83" s="48">
        <v>0.91981199999999996</v>
      </c>
      <c r="EN83" s="48">
        <v>269312597.23465902</v>
      </c>
      <c r="EO83" s="48">
        <v>0.97647700000000004</v>
      </c>
      <c r="EP83" s="48">
        <v>1.1500490000000001</v>
      </c>
      <c r="EQ83" s="48">
        <v>1.250569</v>
      </c>
      <c r="ER83" s="48">
        <v>1.005001</v>
      </c>
      <c r="ES83" s="48">
        <v>0.94620899999999997</v>
      </c>
      <c r="ET83" s="48">
        <v>0.96634600000000004</v>
      </c>
      <c r="EU83" s="48">
        <v>0.99574399999999996</v>
      </c>
      <c r="EV83" s="48">
        <v>0.94214500000000001</v>
      </c>
      <c r="EW83" s="48">
        <v>1.195435</v>
      </c>
      <c r="EX83" s="48">
        <v>0.63602199999999998</v>
      </c>
      <c r="EY83" s="48">
        <v>0.62693600000000005</v>
      </c>
      <c r="EZ83" s="48">
        <v>1.042529</v>
      </c>
      <c r="FA83" s="48">
        <v>0.95166499999999998</v>
      </c>
      <c r="FB83" s="48">
        <v>0.89968000000000004</v>
      </c>
      <c r="FC83" s="48">
        <v>1.330222</v>
      </c>
      <c r="FD83" s="48">
        <v>0.96492900000000004</v>
      </c>
      <c r="FE83" s="48">
        <v>0.855464</v>
      </c>
      <c r="FF83" s="48">
        <v>1.1217820000000001</v>
      </c>
      <c r="FG83" s="48">
        <v>2.4015469999999999</v>
      </c>
      <c r="FH83" s="48">
        <v>0.797342</v>
      </c>
      <c r="FI83" s="48">
        <v>1.561472</v>
      </c>
      <c r="FJ83" s="48">
        <v>1.0055000000000001</v>
      </c>
      <c r="FK83" s="48">
        <v>1.033202</v>
      </c>
      <c r="FL83" s="48">
        <v>1.0552649999999999</v>
      </c>
      <c r="FM83" s="48">
        <v>1.1045480000000001</v>
      </c>
      <c r="FN83" s="48">
        <v>0.99086200000000002</v>
      </c>
      <c r="FO83" s="48">
        <v>0.95444899999999999</v>
      </c>
      <c r="FP83" s="48">
        <v>1.0939970000000001</v>
      </c>
      <c r="FQ83" s="48">
        <v>0.93686599999999998</v>
      </c>
      <c r="FR83" s="48">
        <v>1.012626</v>
      </c>
      <c r="FS83" s="48">
        <v>0.95923599999999998</v>
      </c>
      <c r="FT83" s="48">
        <v>1.1773070000000001</v>
      </c>
      <c r="FU83" s="48">
        <v>0.95808499999999996</v>
      </c>
      <c r="FV83" s="48">
        <v>1.025183</v>
      </c>
      <c r="FW83" s="48">
        <v>1.8642339999999999</v>
      </c>
      <c r="FX83" s="48">
        <v>0.96072999999999997</v>
      </c>
      <c r="FY83" s="48">
        <v>0.66554899999999995</v>
      </c>
      <c r="FZ83" s="48">
        <v>0.94737300000000002</v>
      </c>
      <c r="GA83" s="48">
        <v>1.0641069999999999</v>
      </c>
      <c r="GB83" s="48">
        <v>1.0209790000000001</v>
      </c>
      <c r="GC83" s="48">
        <v>0.82096100000000005</v>
      </c>
      <c r="GD83" s="48">
        <v>1.15052</v>
      </c>
      <c r="GE83" s="48">
        <v>1.057992</v>
      </c>
      <c r="GF83" s="48">
        <v>0.91036300000000003</v>
      </c>
      <c r="GG83" s="48">
        <v>0.99941899999999995</v>
      </c>
      <c r="GH83" s="48">
        <v>0.888069</v>
      </c>
      <c r="GI83" s="48">
        <v>1.288205</v>
      </c>
      <c r="GJ83" s="48">
        <v>0.76564900000000002</v>
      </c>
      <c r="GK83" s="48">
        <v>0.483267</v>
      </c>
    </row>
    <row r="84" spans="1:193" x14ac:dyDescent="0.3">
      <c r="A84" s="8">
        <v>36</v>
      </c>
      <c r="B84" s="17" t="s">
        <v>408</v>
      </c>
      <c r="C84" s="49">
        <v>0.96804900000000005</v>
      </c>
      <c r="D84" s="49">
        <v>0.466227</v>
      </c>
      <c r="E84" s="49">
        <v>0.99876500000000001</v>
      </c>
      <c r="F84" s="49">
        <v>0.96484800000000004</v>
      </c>
      <c r="G84" s="49">
        <v>0.97921400000000003</v>
      </c>
      <c r="H84" s="49">
        <v>7.8340000000000007E-2</v>
      </c>
      <c r="I84" s="49">
        <v>0.356124</v>
      </c>
      <c r="J84" s="49">
        <v>0.13008700000000001</v>
      </c>
      <c r="K84" s="49">
        <v>0.99884700000000004</v>
      </c>
      <c r="L84" s="49">
        <v>0.84700799999999998</v>
      </c>
      <c r="M84" s="49">
        <v>0.91779500000000003</v>
      </c>
      <c r="N84" s="49">
        <v>0.410748</v>
      </c>
      <c r="O84" s="49">
        <v>0.65726899999999999</v>
      </c>
      <c r="P84" s="49">
        <v>0.92827599999999999</v>
      </c>
      <c r="Q84" s="49">
        <v>0.47201599999999999</v>
      </c>
      <c r="R84" s="49">
        <v>0.99999800000000005</v>
      </c>
      <c r="S84" s="49">
        <v>0.96533599999999997</v>
      </c>
      <c r="T84" s="49">
        <v>0.63709800000000005</v>
      </c>
      <c r="U84" s="49">
        <v>0.74527699999999997</v>
      </c>
      <c r="V84" s="49">
        <v>0.42760199999999998</v>
      </c>
      <c r="W84" s="49">
        <v>0.99863800000000003</v>
      </c>
      <c r="X84" s="49">
        <v>0.90364599999999995</v>
      </c>
      <c r="Y84" s="49">
        <v>0.99866100000000002</v>
      </c>
      <c r="Z84" s="49">
        <v>0.37962600000000002</v>
      </c>
      <c r="AA84" s="49">
        <v>0.99776399999999998</v>
      </c>
      <c r="AB84" s="49">
        <v>1</v>
      </c>
      <c r="AC84" s="49">
        <v>0.99999899999999997</v>
      </c>
      <c r="AD84" s="49">
        <v>0.21030799999999999</v>
      </c>
      <c r="AE84" s="49">
        <v>0.99999899999999997</v>
      </c>
      <c r="AF84" s="49">
        <v>0.50983299999999998</v>
      </c>
      <c r="AG84" s="49">
        <v>0.36835000000000001</v>
      </c>
      <c r="AH84" s="49">
        <v>0.53698599999999996</v>
      </c>
      <c r="AI84" s="49">
        <v>0.135572</v>
      </c>
      <c r="AJ84" s="49">
        <v>0.99999800000000005</v>
      </c>
      <c r="AK84" s="49">
        <v>0.520652</v>
      </c>
      <c r="AL84" s="49">
        <v>0.54555399999999998</v>
      </c>
      <c r="AM84" s="49">
        <v>0.75891200000000003</v>
      </c>
      <c r="AN84" s="49">
        <v>0.99876299999999996</v>
      </c>
      <c r="AO84" s="49">
        <v>0.44238899999999998</v>
      </c>
      <c r="AP84" s="49">
        <v>0.404837</v>
      </c>
      <c r="AQ84" s="49">
        <v>0.48495199999999999</v>
      </c>
      <c r="AR84" s="49">
        <v>0.73887700000000001</v>
      </c>
      <c r="AS84" s="49">
        <v>0.44562499999999999</v>
      </c>
      <c r="AT84" s="49">
        <v>0.99556</v>
      </c>
      <c r="AU84" s="49">
        <v>0.58153299999999997</v>
      </c>
      <c r="AV84" s="49">
        <v>0.45547500000000002</v>
      </c>
      <c r="AW84" s="49">
        <v>0.32434600000000002</v>
      </c>
      <c r="AX84" s="49">
        <v>0.26434099999999999</v>
      </c>
      <c r="AY84" s="49">
        <v>0.71124100000000001</v>
      </c>
      <c r="AZ84" s="49">
        <v>0.61895</v>
      </c>
      <c r="BA84" s="49">
        <v>0.90861199999999998</v>
      </c>
      <c r="BB84" s="49">
        <v>0.82298400000000005</v>
      </c>
      <c r="BC84" s="49">
        <v>0.99942200000000003</v>
      </c>
      <c r="BD84" s="49">
        <v>0.65505899999999995</v>
      </c>
      <c r="BE84" s="49">
        <v>0.64368499999999995</v>
      </c>
      <c r="BF84" s="49">
        <v>0.21725800000000001</v>
      </c>
      <c r="BG84" s="49">
        <v>0.72469899999999998</v>
      </c>
      <c r="BH84" s="49">
        <v>0.67696500000000004</v>
      </c>
      <c r="BI84" s="49">
        <v>0.82245500000000005</v>
      </c>
      <c r="BJ84" s="49">
        <v>0.95195399999999997</v>
      </c>
      <c r="BK84" s="49">
        <v>0.90198500000000004</v>
      </c>
      <c r="BL84" s="49">
        <v>0.96313499999999996</v>
      </c>
      <c r="BM84" s="49">
        <v>0.99999899999999997</v>
      </c>
      <c r="BN84" s="49">
        <v>0.92161800000000005</v>
      </c>
      <c r="BO84" s="49">
        <v>0.36726599999999998</v>
      </c>
      <c r="BP84" s="49">
        <v>0.992703</v>
      </c>
      <c r="BQ84" s="49">
        <v>0.86163400000000001</v>
      </c>
      <c r="BR84" s="49">
        <v>0.44259199999999999</v>
      </c>
      <c r="BS84" s="49">
        <v>0.12202399999999999</v>
      </c>
      <c r="BT84" s="49">
        <v>0.78339099999999995</v>
      </c>
      <c r="BU84" s="49">
        <v>0.76334599999999997</v>
      </c>
      <c r="BV84" s="49">
        <v>0.88517199999999996</v>
      </c>
      <c r="BW84" s="49">
        <v>0.19242000000000001</v>
      </c>
      <c r="BX84" s="49">
        <v>0.951349</v>
      </c>
      <c r="BY84" s="49">
        <v>0.57825300000000002</v>
      </c>
      <c r="BZ84" s="49">
        <v>0.78727199999999997</v>
      </c>
      <c r="CA84" s="49">
        <v>0.85724</v>
      </c>
      <c r="CB84" s="49">
        <v>0.82761600000000002</v>
      </c>
      <c r="CC84" s="49">
        <v>0.99637600000000004</v>
      </c>
      <c r="CD84" s="49">
        <v>0.24549199999999999</v>
      </c>
      <c r="CE84" s="49">
        <v>0.836422</v>
      </c>
      <c r="CF84" s="49">
        <v>0.57065100000000002</v>
      </c>
      <c r="CG84" s="49">
        <v>0.97953100000000004</v>
      </c>
      <c r="CH84" s="49">
        <v>0.87004899999999996</v>
      </c>
      <c r="CI84" s="49">
        <v>0.98373600000000005</v>
      </c>
      <c r="CJ84" s="49">
        <v>0.86748099999999995</v>
      </c>
      <c r="CK84" s="49">
        <v>0.84372599999999998</v>
      </c>
      <c r="CL84" s="49">
        <v>0.23114899999999999</v>
      </c>
      <c r="CM84" s="49">
        <v>0.993529</v>
      </c>
      <c r="CN84" s="49">
        <v>0.98434900000000003</v>
      </c>
      <c r="CO84" s="49">
        <v>0.32442700000000002</v>
      </c>
      <c r="CP84" s="49">
        <v>0.16842299999999999</v>
      </c>
      <c r="CQ84" s="49">
        <v>0.59079800000000005</v>
      </c>
      <c r="CR84" s="49">
        <v>0.47218500000000002</v>
      </c>
      <c r="CS84" s="49">
        <v>0.86738800000000005</v>
      </c>
      <c r="CT84" s="49">
        <v>0.998645</v>
      </c>
      <c r="CU84" s="49">
        <v>0.72459300000000004</v>
      </c>
      <c r="CV84" s="49">
        <v>0.449741</v>
      </c>
      <c r="CW84" s="49">
        <v>0.77012999999999998</v>
      </c>
      <c r="CX84" s="49">
        <v>0.20918999999999999</v>
      </c>
      <c r="CY84" s="49">
        <v>0.64766000000000001</v>
      </c>
      <c r="CZ84" s="49">
        <v>0.98814000000000002</v>
      </c>
      <c r="DA84" s="49">
        <v>0.99999899999999997</v>
      </c>
      <c r="DB84" s="49">
        <v>0.99999700000000002</v>
      </c>
      <c r="DC84" s="49">
        <v>1</v>
      </c>
      <c r="DD84" s="49">
        <v>1</v>
      </c>
      <c r="DE84" s="49">
        <v>1</v>
      </c>
      <c r="DF84" s="49">
        <v>1</v>
      </c>
      <c r="DG84" s="49">
        <v>0.78431499999999998</v>
      </c>
      <c r="DH84" s="49">
        <v>0.19653200000000001</v>
      </c>
      <c r="DI84" s="49">
        <v>0.95021800000000001</v>
      </c>
      <c r="DJ84" s="49">
        <v>0.99999899999999997</v>
      </c>
      <c r="DK84" s="49">
        <v>0.99999899999999997</v>
      </c>
      <c r="DL84" s="49">
        <v>0.94826600000000005</v>
      </c>
      <c r="DM84" s="49">
        <v>0.96647099999999997</v>
      </c>
      <c r="DN84" s="49">
        <v>0.16169900000000001</v>
      </c>
      <c r="DO84" s="49">
        <v>0.26050600000000002</v>
      </c>
      <c r="DP84" s="49">
        <v>0.95560699999999998</v>
      </c>
      <c r="DQ84" s="49">
        <v>0.65314799999999995</v>
      </c>
      <c r="DR84" s="49">
        <v>0.33823199999999998</v>
      </c>
      <c r="DS84" s="49">
        <v>0.53171500000000005</v>
      </c>
      <c r="DT84" s="49">
        <v>0.70943500000000004</v>
      </c>
      <c r="DU84" s="49">
        <v>0.77659999999999996</v>
      </c>
      <c r="DV84" s="49">
        <v>0.783165</v>
      </c>
      <c r="DW84" s="49">
        <v>0.99782800000000005</v>
      </c>
      <c r="DX84" s="49">
        <v>1</v>
      </c>
      <c r="DY84" s="49">
        <v>0.90054699999999999</v>
      </c>
      <c r="DZ84" s="49">
        <v>0.89481200000000005</v>
      </c>
      <c r="EA84" s="49">
        <v>0.64392199999999999</v>
      </c>
      <c r="EB84" s="49">
        <v>0.57908700000000002</v>
      </c>
      <c r="EC84" s="49">
        <v>1</v>
      </c>
      <c r="ED84" s="49">
        <v>0.77421799999999996</v>
      </c>
      <c r="EE84" s="49">
        <v>0.68373300000000004</v>
      </c>
      <c r="EF84" s="49">
        <v>0.91763399999999995</v>
      </c>
      <c r="EG84" s="49">
        <v>0.92832000000000003</v>
      </c>
      <c r="EH84" s="49">
        <v>0.499311</v>
      </c>
      <c r="EI84" s="49">
        <v>0.89617500000000005</v>
      </c>
      <c r="EJ84" s="49">
        <v>0.99999899999999997</v>
      </c>
      <c r="EK84" s="49">
        <v>0.56864300000000001</v>
      </c>
      <c r="EL84" s="49">
        <v>0.50844500000000004</v>
      </c>
      <c r="EM84" s="49">
        <v>0.32413500000000001</v>
      </c>
      <c r="EN84" s="49">
        <v>0.999089</v>
      </c>
      <c r="EO84" s="49">
        <v>1</v>
      </c>
      <c r="EP84" s="49">
        <v>0.31981599999999999</v>
      </c>
      <c r="EQ84" s="49">
        <v>8.1226999999999994E-2</v>
      </c>
      <c r="ER84" s="49">
        <v>0.96906099999999995</v>
      </c>
      <c r="ES84" s="49">
        <v>0.90940799999999999</v>
      </c>
      <c r="ET84" s="49">
        <v>0.77034800000000003</v>
      </c>
      <c r="EU84" s="49">
        <v>0.98599499999999995</v>
      </c>
      <c r="EV84" s="49">
        <v>0.50710599999999995</v>
      </c>
      <c r="EW84" s="49">
        <v>0.99999800000000005</v>
      </c>
      <c r="EX84" s="49">
        <v>0.62015900000000002</v>
      </c>
      <c r="EY84" s="49">
        <v>0.60905399999999998</v>
      </c>
      <c r="EZ84" s="49">
        <v>0.92406699999999997</v>
      </c>
      <c r="FA84" s="49">
        <v>0.97205600000000003</v>
      </c>
      <c r="FB84" s="49">
        <v>0.74142600000000003</v>
      </c>
      <c r="FC84" s="49">
        <v>0.41291099999999997</v>
      </c>
      <c r="FD84" s="49">
        <v>0.97152300000000003</v>
      </c>
      <c r="FE84" s="49">
        <v>0.55624799999999996</v>
      </c>
      <c r="FF84" s="49">
        <v>0.78841099999999997</v>
      </c>
      <c r="FG84" s="49">
        <v>6.9733000000000003E-2</v>
      </c>
      <c r="FH84" s="49">
        <v>0.70841299999999996</v>
      </c>
      <c r="FI84" s="49">
        <v>0.54175399999999996</v>
      </c>
      <c r="FJ84" s="49">
        <v>0.98468699999999998</v>
      </c>
      <c r="FK84" s="49">
        <v>0.90454900000000005</v>
      </c>
      <c r="FL84" s="49">
        <v>0.72236</v>
      </c>
      <c r="FM84" s="49">
        <v>0.58867400000000003</v>
      </c>
      <c r="FN84" s="49">
        <v>0.93306</v>
      </c>
      <c r="FO84" s="49">
        <v>0.82887599999999995</v>
      </c>
      <c r="FP84" s="49">
        <v>0.61363000000000001</v>
      </c>
      <c r="FQ84" s="49">
        <v>0.87309099999999995</v>
      </c>
      <c r="FR84" s="49">
        <v>1</v>
      </c>
      <c r="FS84" s="49">
        <v>0.99999899999999997</v>
      </c>
      <c r="FT84" s="49">
        <v>0.33695799999999998</v>
      </c>
      <c r="FU84" s="49">
        <v>1</v>
      </c>
      <c r="FV84" s="49">
        <v>1</v>
      </c>
      <c r="FW84" s="49">
        <v>0.61111499999999996</v>
      </c>
      <c r="FX84" s="49">
        <v>0.97740099999999996</v>
      </c>
      <c r="FY84" s="49">
        <v>0.38095699999999999</v>
      </c>
      <c r="FZ84" s="49">
        <v>0.78386400000000001</v>
      </c>
      <c r="GA84" s="49">
        <v>0.72226299999999999</v>
      </c>
      <c r="GB84" s="49">
        <v>1</v>
      </c>
      <c r="GC84" s="49">
        <v>0.72291399999999995</v>
      </c>
      <c r="GD84" s="49">
        <v>0.61833099999999996</v>
      </c>
      <c r="GE84" s="49">
        <v>0.86969200000000002</v>
      </c>
      <c r="GF84" s="49">
        <v>0.74759500000000001</v>
      </c>
      <c r="GG84" s="49">
        <v>1</v>
      </c>
      <c r="GH84" s="49">
        <v>0.88442299999999996</v>
      </c>
      <c r="GI84" s="49">
        <v>0.74024400000000001</v>
      </c>
      <c r="GJ84" s="49">
        <v>0.36282599999999998</v>
      </c>
      <c r="GK84" s="49">
        <v>0.55270699999999995</v>
      </c>
    </row>
    <row r="85" spans="1:193" x14ac:dyDescent="0.3">
      <c r="A85" s="50">
        <v>37</v>
      </c>
      <c r="B85" s="15" t="s">
        <v>91</v>
      </c>
      <c r="C85" s="48">
        <v>1.0494049999999999</v>
      </c>
      <c r="D85" s="48">
        <v>0.82144700000000004</v>
      </c>
      <c r="E85" s="48">
        <v>0.95938999999999997</v>
      </c>
      <c r="F85" s="48">
        <v>1.8460760000000001</v>
      </c>
      <c r="G85" s="48">
        <v>0.96674800000000005</v>
      </c>
      <c r="H85" s="48">
        <v>0.94247499999999995</v>
      </c>
      <c r="I85" s="48">
        <v>1.256267</v>
      </c>
      <c r="J85" s="48">
        <v>1.0438810000000001</v>
      </c>
      <c r="K85" s="48">
        <v>0.98730899999999999</v>
      </c>
      <c r="L85" s="48">
        <v>1.0096400000000001</v>
      </c>
      <c r="M85" s="48">
        <v>0.98088600000000004</v>
      </c>
      <c r="N85" s="48">
        <v>1.145878</v>
      </c>
      <c r="O85" s="48">
        <v>0.94707399999999997</v>
      </c>
      <c r="P85" s="48">
        <v>0.87607900000000005</v>
      </c>
      <c r="Q85" s="48">
        <v>0.99909099999999995</v>
      </c>
      <c r="R85" s="48">
        <v>0</v>
      </c>
      <c r="S85" s="48">
        <v>0.96743599999999996</v>
      </c>
      <c r="T85" s="48">
        <v>1.035552</v>
      </c>
      <c r="U85" s="48">
        <v>1.0501419999999999</v>
      </c>
      <c r="V85" s="48">
        <v>1.0688800000000001</v>
      </c>
      <c r="W85" s="48">
        <v>1.6776530000000001</v>
      </c>
      <c r="X85" s="48">
        <v>0.87925399999999998</v>
      </c>
      <c r="Y85" s="48">
        <v>1.882808</v>
      </c>
      <c r="Z85" s="48">
        <v>0.98765899999999995</v>
      </c>
      <c r="AA85" s="48">
        <v>157590678.45192</v>
      </c>
      <c r="AB85" s="48">
        <v>0.97391799999999995</v>
      </c>
      <c r="AC85" s="48">
        <v>1.010958</v>
      </c>
      <c r="AD85" s="48">
        <v>1.2218549999999999</v>
      </c>
      <c r="AE85" s="48">
        <v>0.85514100000000004</v>
      </c>
      <c r="AF85" s="48">
        <v>0.95551799999999998</v>
      </c>
      <c r="AG85" s="48">
        <v>0.99751900000000004</v>
      </c>
      <c r="AH85" s="48">
        <v>1.317984</v>
      </c>
      <c r="AI85" s="48">
        <v>0.97730700000000004</v>
      </c>
      <c r="AJ85" s="48">
        <v>1.4055960000000001</v>
      </c>
      <c r="AK85" s="48">
        <v>1.1967030000000001</v>
      </c>
      <c r="AL85" s="48">
        <v>1.866555</v>
      </c>
      <c r="AM85" s="48">
        <v>1.0371699999999999</v>
      </c>
      <c r="AN85" s="48">
        <v>0.97553400000000001</v>
      </c>
      <c r="AO85" s="48">
        <v>1.0036910000000001</v>
      </c>
      <c r="AP85" s="48">
        <v>0.82403499999999996</v>
      </c>
      <c r="AQ85" s="48">
        <v>1.191309</v>
      </c>
      <c r="AR85" s="48">
        <v>1.0291840000000001</v>
      </c>
      <c r="AS85" s="48">
        <v>1.0622780000000001</v>
      </c>
      <c r="AT85" s="48">
        <v>1.0572440000000001</v>
      </c>
      <c r="AU85" s="48">
        <v>0.93497399999999997</v>
      </c>
      <c r="AV85" s="48">
        <v>1.017798</v>
      </c>
      <c r="AW85" s="48">
        <v>0.99707599999999996</v>
      </c>
      <c r="AX85" s="48">
        <v>1.0134719999999999</v>
      </c>
      <c r="AY85" s="48">
        <v>1.013611</v>
      </c>
      <c r="AZ85" s="48">
        <v>0.94090200000000002</v>
      </c>
      <c r="BA85" s="48">
        <v>0.91432100000000005</v>
      </c>
      <c r="BB85" s="48">
        <v>1.0448679999999999</v>
      </c>
      <c r="BC85" s="48">
        <v>0.99407699999999999</v>
      </c>
      <c r="BD85" s="48">
        <v>1.055747</v>
      </c>
      <c r="BE85" s="48">
        <v>0.84553299999999998</v>
      </c>
      <c r="BF85" s="48">
        <v>0.76917000000000002</v>
      </c>
      <c r="BG85" s="48">
        <v>1.0011749999999999</v>
      </c>
      <c r="BH85" s="48">
        <v>0.97576099999999999</v>
      </c>
      <c r="BI85" s="48">
        <v>0.99851900000000005</v>
      </c>
      <c r="BJ85" s="48">
        <v>0.98805799999999999</v>
      </c>
      <c r="BK85" s="48">
        <v>0.98559600000000003</v>
      </c>
      <c r="BL85" s="48">
        <v>0.97567899999999996</v>
      </c>
      <c r="BM85" s="48">
        <v>0.91229700000000002</v>
      </c>
      <c r="BN85" s="48">
        <v>1.0261610000000001</v>
      </c>
      <c r="BO85" s="48">
        <v>0.93312499999999998</v>
      </c>
      <c r="BP85" s="48">
        <v>1.0158</v>
      </c>
      <c r="BQ85" s="48">
        <v>0.99227200000000004</v>
      </c>
      <c r="BR85" s="48">
        <v>0.72852700000000004</v>
      </c>
      <c r="BS85" s="48">
        <v>1.183003</v>
      </c>
      <c r="BT85" s="48">
        <v>0.88444500000000004</v>
      </c>
      <c r="BU85" s="48">
        <v>0.92794500000000002</v>
      </c>
      <c r="BV85" s="48">
        <v>1.1175349999999999</v>
      </c>
      <c r="BW85" s="48">
        <v>0.81524200000000002</v>
      </c>
      <c r="BX85" s="48">
        <v>1.026743</v>
      </c>
      <c r="BY85" s="48">
        <v>1.7230730000000001</v>
      </c>
      <c r="BZ85" s="48">
        <v>0.94334300000000004</v>
      </c>
      <c r="CA85" s="48">
        <v>0.97096499999999997</v>
      </c>
      <c r="CB85" s="48">
        <v>0.98106000000000004</v>
      </c>
      <c r="CC85" s="48">
        <v>2.1879529999999998</v>
      </c>
      <c r="CD85" s="48">
        <v>0.892814</v>
      </c>
      <c r="CE85" s="48">
        <v>1.001779</v>
      </c>
      <c r="CF85" s="48">
        <v>1.0406249999999999</v>
      </c>
      <c r="CG85" s="48">
        <v>1.1515280000000001</v>
      </c>
      <c r="CH85" s="48">
        <v>1.025163</v>
      </c>
      <c r="CI85" s="48">
        <v>0.88781299999999996</v>
      </c>
      <c r="CJ85" s="48">
        <v>0.79960500000000001</v>
      </c>
      <c r="CK85" s="48">
        <v>0.83710499999999999</v>
      </c>
      <c r="CL85" s="48">
        <v>0.79238699999999995</v>
      </c>
      <c r="CM85" s="48">
        <v>1.3756870000000001</v>
      </c>
      <c r="CN85" s="48">
        <v>1.2560180000000001</v>
      </c>
      <c r="CO85" s="48">
        <v>0.99534100000000003</v>
      </c>
      <c r="CP85" s="48">
        <v>1.516005</v>
      </c>
      <c r="CQ85" s="48">
        <v>0.96069899999999997</v>
      </c>
      <c r="CR85" s="48">
        <v>1.001495</v>
      </c>
      <c r="CS85" s="48">
        <v>1.075248</v>
      </c>
      <c r="CT85" s="48">
        <v>0</v>
      </c>
      <c r="CU85" s="48">
        <v>0.54939800000000005</v>
      </c>
      <c r="CV85" s="48">
        <v>1.48794</v>
      </c>
      <c r="CW85" s="48">
        <v>0.49527900000000002</v>
      </c>
      <c r="CX85" s="48">
        <v>0.91257999999999995</v>
      </c>
      <c r="CY85" s="48">
        <v>0.78100000000000003</v>
      </c>
      <c r="CZ85" s="48">
        <v>1.1602650000000001</v>
      </c>
      <c r="DA85" s="48">
        <v>1202309237.2369201</v>
      </c>
      <c r="DB85" s="48">
        <v>1.036856</v>
      </c>
      <c r="DC85" s="48">
        <v>0</v>
      </c>
      <c r="DD85" s="48">
        <v>0.48033100000000001</v>
      </c>
      <c r="DE85" s="48">
        <v>241006303.20560199</v>
      </c>
      <c r="DF85" s="48">
        <v>0.95615099999999997</v>
      </c>
      <c r="DG85" s="48">
        <v>0.97841699999999998</v>
      </c>
      <c r="DH85" s="48">
        <v>1.1442030000000001</v>
      </c>
      <c r="DI85" s="48">
        <v>0.88631000000000004</v>
      </c>
      <c r="DJ85" s="48">
        <v>1.0162260000000001</v>
      </c>
      <c r="DK85" s="48">
        <v>0</v>
      </c>
      <c r="DL85" s="48">
        <v>0.722719</v>
      </c>
      <c r="DM85" s="48">
        <v>1.15358</v>
      </c>
      <c r="DN85" s="48">
        <v>1.099496</v>
      </c>
      <c r="DO85" s="48">
        <v>1.03529</v>
      </c>
      <c r="DP85" s="48">
        <v>0.93646799999999997</v>
      </c>
      <c r="DQ85" s="48">
        <v>0.92879100000000003</v>
      </c>
      <c r="DR85" s="48">
        <v>0.91599799999999998</v>
      </c>
      <c r="DS85" s="48">
        <v>0.72910200000000003</v>
      </c>
      <c r="DT85" s="48">
        <v>1.2258389999999999</v>
      </c>
      <c r="DU85" s="48">
        <v>1.0120119999999999</v>
      </c>
      <c r="DV85" s="48">
        <v>0.91646700000000003</v>
      </c>
      <c r="DW85" s="48">
        <v>1.962548</v>
      </c>
      <c r="DX85" s="48">
        <v>0.97290399999999999</v>
      </c>
      <c r="DY85" s="48">
        <v>1.3389329999999999</v>
      </c>
      <c r="DZ85" s="48">
        <v>0.97457300000000002</v>
      </c>
      <c r="EA85" s="48">
        <v>0.572662</v>
      </c>
      <c r="EB85" s="48">
        <v>194207293.71785101</v>
      </c>
      <c r="EC85" s="48">
        <v>2.2955999999999999</v>
      </c>
      <c r="ED85" s="48">
        <v>1.657362</v>
      </c>
      <c r="EE85" s="48">
        <v>0.95996800000000004</v>
      </c>
      <c r="EF85" s="48">
        <v>1.0195270000000001</v>
      </c>
      <c r="EG85" s="48">
        <v>1.143837</v>
      </c>
      <c r="EH85" s="48">
        <v>0.98221400000000003</v>
      </c>
      <c r="EI85" s="48">
        <v>0.72686499999999998</v>
      </c>
      <c r="EJ85" s="48">
        <v>0.74863100000000005</v>
      </c>
      <c r="EK85" s="48">
        <v>1.233573</v>
      </c>
      <c r="EL85" s="48">
        <v>0.94403800000000004</v>
      </c>
      <c r="EM85" s="48">
        <v>0.99601300000000004</v>
      </c>
      <c r="EN85" s="48">
        <v>0.92314099999999999</v>
      </c>
      <c r="EO85" s="48">
        <v>0.91478400000000004</v>
      </c>
      <c r="EP85" s="48">
        <v>1.090522</v>
      </c>
      <c r="EQ85" s="48">
        <v>0.85075000000000001</v>
      </c>
      <c r="ER85" s="48">
        <v>0.95972400000000002</v>
      </c>
      <c r="ES85" s="48">
        <v>1.0119180000000001</v>
      </c>
      <c r="ET85" s="48">
        <v>0.93694200000000005</v>
      </c>
      <c r="EU85" s="48">
        <v>1.040678</v>
      </c>
      <c r="EV85" s="48">
        <v>0.98264700000000005</v>
      </c>
      <c r="EW85" s="48">
        <v>1.1146039999999999</v>
      </c>
      <c r="EX85" s="48">
        <v>0.46726000000000001</v>
      </c>
      <c r="EY85" s="48">
        <v>1.384142</v>
      </c>
      <c r="EZ85" s="48">
        <v>0.83893700000000004</v>
      </c>
      <c r="FA85" s="48">
        <v>0.93091999999999997</v>
      </c>
      <c r="FB85" s="48">
        <v>0.87632900000000002</v>
      </c>
      <c r="FC85" s="48">
        <v>1.0086040000000001</v>
      </c>
      <c r="FD85" s="48">
        <v>0.95111599999999996</v>
      </c>
      <c r="FE85" s="48">
        <v>0.99784300000000004</v>
      </c>
      <c r="FF85" s="48">
        <v>0.80767299999999997</v>
      </c>
      <c r="FG85" s="48">
        <v>1.1003689999999999</v>
      </c>
      <c r="FH85" s="48">
        <v>0.77168899999999996</v>
      </c>
      <c r="FI85" s="48">
        <v>0.98121700000000001</v>
      </c>
      <c r="FJ85" s="48">
        <v>0.98524999999999996</v>
      </c>
      <c r="FK85" s="48">
        <v>0.852051</v>
      </c>
      <c r="FL85" s="48">
        <v>0.94458600000000004</v>
      </c>
      <c r="FM85" s="48">
        <v>0.97181700000000004</v>
      </c>
      <c r="FN85" s="48">
        <v>0.98189099999999996</v>
      </c>
      <c r="FO85" s="48">
        <v>0.935504</v>
      </c>
      <c r="FP85" s="48">
        <v>1.0095670000000001</v>
      </c>
      <c r="FQ85" s="48">
        <v>1.1160429999999999</v>
      </c>
      <c r="FR85" s="48">
        <v>0.95805399999999996</v>
      </c>
      <c r="FS85" s="48">
        <v>0.89098200000000005</v>
      </c>
      <c r="FT85" s="48">
        <v>1.0222230000000001</v>
      </c>
      <c r="FU85" s="48">
        <v>0.88776200000000005</v>
      </c>
      <c r="FV85" s="48">
        <v>0.96389899999999995</v>
      </c>
      <c r="FW85" s="48">
        <v>0.919651</v>
      </c>
      <c r="FX85" s="48">
        <v>0.94772999999999996</v>
      </c>
      <c r="FY85" s="48">
        <v>0.84056299999999995</v>
      </c>
      <c r="FZ85" s="48">
        <v>0.98258100000000004</v>
      </c>
      <c r="GA85" s="48">
        <v>1.0869260000000001</v>
      </c>
      <c r="GB85" s="48">
        <v>0.95186599999999999</v>
      </c>
      <c r="GC85" s="48">
        <v>0.90046300000000001</v>
      </c>
      <c r="GD85" s="48">
        <v>1.1033189999999999</v>
      </c>
      <c r="GE85" s="48">
        <v>0.89365399999999995</v>
      </c>
      <c r="GF85" s="48">
        <v>1.0143819999999999</v>
      </c>
      <c r="GG85" s="48">
        <v>1.4451080000000001</v>
      </c>
      <c r="GH85" s="48">
        <v>39900518.321067996</v>
      </c>
      <c r="GI85" s="48">
        <v>1.2703789999999999</v>
      </c>
      <c r="GJ85" s="48">
        <v>0.94368200000000002</v>
      </c>
      <c r="GK85" s="48">
        <v>1.1230340000000001</v>
      </c>
    </row>
    <row r="86" spans="1:193" x14ac:dyDescent="0.3">
      <c r="A86" s="8">
        <v>37</v>
      </c>
      <c r="B86" s="17" t="s">
        <v>408</v>
      </c>
      <c r="C86" s="49">
        <v>0.84271600000000002</v>
      </c>
      <c r="D86" s="49">
        <v>0.42136200000000001</v>
      </c>
      <c r="E86" s="49">
        <v>0.99999800000000005</v>
      </c>
      <c r="F86" s="49">
        <v>0.61675800000000003</v>
      </c>
      <c r="G86" s="49">
        <v>0.92871899999999996</v>
      </c>
      <c r="H86" s="49">
        <v>0.45244600000000001</v>
      </c>
      <c r="I86" s="49">
        <v>0.29000100000000001</v>
      </c>
      <c r="J86" s="49">
        <v>0.59063699999999997</v>
      </c>
      <c r="K86" s="49">
        <v>0.98559200000000002</v>
      </c>
      <c r="L86" s="49">
        <v>0.79558200000000001</v>
      </c>
      <c r="M86" s="49">
        <v>0.77324199999999998</v>
      </c>
      <c r="N86" s="49">
        <v>0.73545199999999999</v>
      </c>
      <c r="O86" s="49">
        <v>0.80444199999999999</v>
      </c>
      <c r="P86" s="49">
        <v>0.268565</v>
      </c>
      <c r="Q86" s="49">
        <v>0.99224999999999997</v>
      </c>
      <c r="R86" s="49">
        <v>0.99914599999999998</v>
      </c>
      <c r="S86" s="49">
        <v>0.87254399999999999</v>
      </c>
      <c r="T86" s="49">
        <v>0.86285100000000003</v>
      </c>
      <c r="U86" s="49">
        <v>0.89016499999999998</v>
      </c>
      <c r="V86" s="49">
        <v>0.80682600000000004</v>
      </c>
      <c r="W86" s="49">
        <v>0.67272100000000001</v>
      </c>
      <c r="X86" s="49">
        <v>0.48867100000000002</v>
      </c>
      <c r="Y86" s="49">
        <v>0.60545000000000004</v>
      </c>
      <c r="Z86" s="49">
        <v>0.92277900000000002</v>
      </c>
      <c r="AA86" s="49">
        <v>0.99775000000000003</v>
      </c>
      <c r="AB86" s="49">
        <v>0.985093</v>
      </c>
      <c r="AC86" s="49">
        <v>1</v>
      </c>
      <c r="AD86" s="49">
        <v>0.47858099999999998</v>
      </c>
      <c r="AE86" s="49">
        <v>0.99999899999999997</v>
      </c>
      <c r="AF86" s="49">
        <v>0.50133399999999995</v>
      </c>
      <c r="AG86" s="49">
        <v>0.97419199999999995</v>
      </c>
      <c r="AH86" s="49">
        <v>0.243701</v>
      </c>
      <c r="AI86" s="49">
        <v>0.93219099999999999</v>
      </c>
      <c r="AJ86" s="49">
        <v>0.59802599999999995</v>
      </c>
      <c r="AK86" s="49">
        <v>0.66950299999999996</v>
      </c>
      <c r="AL86" s="49">
        <v>0.610375</v>
      </c>
      <c r="AM86" s="49">
        <v>0.68152400000000002</v>
      </c>
      <c r="AN86" s="49">
        <v>0.94592399999999999</v>
      </c>
      <c r="AO86" s="49">
        <v>0.99106499999999997</v>
      </c>
      <c r="AP86" s="49">
        <v>0.30185600000000001</v>
      </c>
      <c r="AQ86" s="49">
        <v>0.27883000000000002</v>
      </c>
      <c r="AR86" s="49">
        <v>0.74675199999999997</v>
      </c>
      <c r="AS86" s="49">
        <v>0.61276299999999995</v>
      </c>
      <c r="AT86" s="49">
        <v>0.72501499999999997</v>
      </c>
      <c r="AU86" s="49">
        <v>0.71052999999999999</v>
      </c>
      <c r="AV86" s="49">
        <v>0.92433500000000002</v>
      </c>
      <c r="AW86" s="49">
        <v>0.93965299999999996</v>
      </c>
      <c r="AX86" s="49">
        <v>0.67095000000000005</v>
      </c>
      <c r="AY86" s="49">
        <v>0.88142100000000001</v>
      </c>
      <c r="AZ86" s="49">
        <v>0.29609999999999997</v>
      </c>
      <c r="BA86" s="49">
        <v>0.59380699999999997</v>
      </c>
      <c r="BB86" s="49">
        <v>0.71860599999999997</v>
      </c>
      <c r="BC86" s="49">
        <v>0.94016900000000003</v>
      </c>
      <c r="BD86" s="49">
        <v>0.84373699999999996</v>
      </c>
      <c r="BE86" s="49">
        <v>0.56980600000000003</v>
      </c>
      <c r="BF86" s="49">
        <v>0.15351899999999999</v>
      </c>
      <c r="BG86" s="49">
        <v>0.99747799999999998</v>
      </c>
      <c r="BH86" s="49">
        <v>0.67497499999999999</v>
      </c>
      <c r="BI86" s="49">
        <v>0.99290900000000004</v>
      </c>
      <c r="BJ86" s="49">
        <v>0.87254500000000002</v>
      </c>
      <c r="BK86" s="49">
        <v>0.76210599999999995</v>
      </c>
      <c r="BL86" s="49">
        <v>0.65888599999999997</v>
      </c>
      <c r="BM86" s="49">
        <v>0.94828199999999996</v>
      </c>
      <c r="BN86" s="49">
        <v>0.92589399999999999</v>
      </c>
      <c r="BO86" s="49">
        <v>0.56894599999999995</v>
      </c>
      <c r="BP86" s="49">
        <v>0.45958700000000002</v>
      </c>
      <c r="BQ86" s="49">
        <v>0.88898999999999995</v>
      </c>
      <c r="BR86" s="49">
        <v>0.39007999999999998</v>
      </c>
      <c r="BS86" s="49">
        <v>0.36810999999999999</v>
      </c>
      <c r="BT86" s="49">
        <v>0.73669099999999998</v>
      </c>
      <c r="BU86" s="49">
        <v>0.77979600000000004</v>
      </c>
      <c r="BV86" s="49">
        <v>0.41975499999999999</v>
      </c>
      <c r="BW86" s="49">
        <v>0.429975</v>
      </c>
      <c r="BX86" s="49">
        <v>0.80941099999999999</v>
      </c>
      <c r="BY86" s="49">
        <v>0.14726400000000001</v>
      </c>
      <c r="BZ86" s="49">
        <v>0.52597300000000002</v>
      </c>
      <c r="CA86" s="49">
        <v>0.93681300000000001</v>
      </c>
      <c r="CB86" s="49">
        <v>0.88448400000000005</v>
      </c>
      <c r="CC86" s="49">
        <v>0.146646</v>
      </c>
      <c r="CD86" s="49">
        <v>0.59499100000000005</v>
      </c>
      <c r="CE86" s="49">
        <v>0.98494700000000002</v>
      </c>
      <c r="CF86" s="49">
        <v>0.73868</v>
      </c>
      <c r="CG86" s="49">
        <v>0.67757999999999996</v>
      </c>
      <c r="CH86" s="49">
        <v>0.73645499999999997</v>
      </c>
      <c r="CI86" s="49">
        <v>0.30134899999999998</v>
      </c>
      <c r="CJ86" s="49">
        <v>0.11092299999999999</v>
      </c>
      <c r="CK86" s="49">
        <v>0.29825699999999999</v>
      </c>
      <c r="CL86" s="49">
        <v>0.38833400000000001</v>
      </c>
      <c r="CM86" s="49">
        <v>0.34566999999999998</v>
      </c>
      <c r="CN86" s="49">
        <v>0.59917100000000001</v>
      </c>
      <c r="CO86" s="49">
        <v>0.93092900000000001</v>
      </c>
      <c r="CP86" s="49">
        <v>0.243035</v>
      </c>
      <c r="CQ86" s="49">
        <v>0.81519699999999995</v>
      </c>
      <c r="CR86" s="49">
        <v>0.97654099999999999</v>
      </c>
      <c r="CS86" s="49">
        <v>0.59012299999999995</v>
      </c>
      <c r="CT86" s="49">
        <v>0.99862300000000004</v>
      </c>
      <c r="CU86" s="49">
        <v>0.339391</v>
      </c>
      <c r="CV86" s="49">
        <v>0.41120299999999999</v>
      </c>
      <c r="CW86" s="49">
        <v>0.134019</v>
      </c>
      <c r="CX86" s="49">
        <v>0.65418799999999999</v>
      </c>
      <c r="CY86" s="49">
        <v>0.34926699999999999</v>
      </c>
      <c r="CZ86" s="49">
        <v>0.360983</v>
      </c>
      <c r="DA86" s="49"/>
      <c r="DB86" s="49">
        <v>0.99999899999999997</v>
      </c>
      <c r="DC86" s="49">
        <v>0.99947200000000003</v>
      </c>
      <c r="DD86" s="49">
        <v>0.549682</v>
      </c>
      <c r="DE86" s="49">
        <v>0.99862600000000001</v>
      </c>
      <c r="DF86" s="49">
        <v>0.94350100000000003</v>
      </c>
      <c r="DG86" s="49">
        <v>0.96519699999999997</v>
      </c>
      <c r="DH86" s="49">
        <v>0.78925900000000004</v>
      </c>
      <c r="DI86" s="49">
        <v>0.99999800000000005</v>
      </c>
      <c r="DJ86" s="49">
        <v>1</v>
      </c>
      <c r="DK86" s="49">
        <v>0.99919100000000005</v>
      </c>
      <c r="DL86" s="49">
        <v>0.38386700000000001</v>
      </c>
      <c r="DM86" s="49">
        <v>0.75066299999999997</v>
      </c>
      <c r="DN86" s="49">
        <v>0.57784999999999997</v>
      </c>
      <c r="DO86" s="49">
        <v>0.74460199999999999</v>
      </c>
      <c r="DP86" s="49">
        <v>0.53813999999999995</v>
      </c>
      <c r="DQ86" s="49">
        <v>0.81766000000000005</v>
      </c>
      <c r="DR86" s="49">
        <v>0.81340400000000002</v>
      </c>
      <c r="DS86" s="49">
        <v>0.34112900000000002</v>
      </c>
      <c r="DT86" s="49">
        <v>0.37665999999999999</v>
      </c>
      <c r="DU86" s="49">
        <v>0.85215399999999997</v>
      </c>
      <c r="DV86" s="49">
        <v>0.70690500000000001</v>
      </c>
      <c r="DW86" s="49">
        <v>0.58201400000000003</v>
      </c>
      <c r="DX86" s="49">
        <v>0.97809800000000002</v>
      </c>
      <c r="DY86" s="49">
        <v>0.32981500000000002</v>
      </c>
      <c r="DZ86" s="49">
        <v>0.65995700000000002</v>
      </c>
      <c r="EA86" s="49">
        <v>0.44531300000000001</v>
      </c>
      <c r="EB86" s="49">
        <v>0.99848300000000001</v>
      </c>
      <c r="EC86" s="49">
        <v>0.228628</v>
      </c>
      <c r="ED86" s="49">
        <v>0.20033300000000001</v>
      </c>
      <c r="EE86" s="49">
        <v>0.69255699999999998</v>
      </c>
      <c r="EF86" s="49">
        <v>0.75747600000000004</v>
      </c>
      <c r="EG86" s="49">
        <v>5.7423000000000002E-2</v>
      </c>
      <c r="EH86" s="49">
        <v>0.74047700000000005</v>
      </c>
      <c r="EI86" s="49">
        <v>0.39305200000000001</v>
      </c>
      <c r="EJ86" s="49">
        <v>0.70477900000000004</v>
      </c>
      <c r="EK86" s="49">
        <v>0.25168699999999999</v>
      </c>
      <c r="EL86" s="49">
        <v>0.764795</v>
      </c>
      <c r="EM86" s="49">
        <v>0.94344399999999995</v>
      </c>
      <c r="EN86" s="49">
        <v>0.92200700000000002</v>
      </c>
      <c r="EO86" s="49">
        <v>0.99999899999999997</v>
      </c>
      <c r="EP86" s="49">
        <v>0.27976299999999998</v>
      </c>
      <c r="EQ86" s="49">
        <v>8.5760000000000003E-3</v>
      </c>
      <c r="ER86" s="49">
        <v>0.55639099999999997</v>
      </c>
      <c r="ES86" s="49">
        <v>0.95049600000000001</v>
      </c>
      <c r="ET86" s="49">
        <v>0.45532299999999998</v>
      </c>
      <c r="EU86" s="49">
        <v>0.72625200000000001</v>
      </c>
      <c r="EV86" s="49">
        <v>0.77866299999999999</v>
      </c>
      <c r="EW86" s="49">
        <v>0.99999899999999997</v>
      </c>
      <c r="EX86" s="49">
        <v>0.53447800000000001</v>
      </c>
      <c r="EY86" s="49">
        <v>0.61460300000000001</v>
      </c>
      <c r="EZ86" s="49">
        <v>0.57920199999999999</v>
      </c>
      <c r="FA86" s="49">
        <v>0.930149</v>
      </c>
      <c r="FB86" s="49">
        <v>0.42542600000000003</v>
      </c>
      <c r="FC86" s="49">
        <v>0.97424100000000002</v>
      </c>
      <c r="FD86" s="49">
        <v>0.88731300000000002</v>
      </c>
      <c r="FE86" s="49">
        <v>0.99114100000000005</v>
      </c>
      <c r="FF86" s="49">
        <v>0.33155899999999999</v>
      </c>
      <c r="FG86" s="49">
        <v>0.63367099999999998</v>
      </c>
      <c r="FH86" s="49">
        <v>0.35716300000000001</v>
      </c>
      <c r="FI86" s="49">
        <v>0.96074599999999999</v>
      </c>
      <c r="FJ86" s="49">
        <v>0.93097099999999999</v>
      </c>
      <c r="FK86" s="49">
        <v>0.45321400000000001</v>
      </c>
      <c r="FL86" s="49">
        <v>0.46481699999999998</v>
      </c>
      <c r="FM86" s="49">
        <v>0.82735199999999998</v>
      </c>
      <c r="FN86" s="49">
        <v>0.823855</v>
      </c>
      <c r="FO86" s="49">
        <v>0.69541900000000001</v>
      </c>
      <c r="FP86" s="49">
        <v>0.92384500000000003</v>
      </c>
      <c r="FQ86" s="49">
        <v>0.66200800000000004</v>
      </c>
      <c r="FR86" s="49">
        <v>0.97586399999999995</v>
      </c>
      <c r="FS86" s="49">
        <v>0.99999800000000005</v>
      </c>
      <c r="FT86" s="49">
        <v>0.80798199999999998</v>
      </c>
      <c r="FU86" s="49">
        <v>0.99999899999999997</v>
      </c>
      <c r="FV86" s="49">
        <v>1</v>
      </c>
      <c r="FW86" s="49">
        <v>0.95277599999999996</v>
      </c>
      <c r="FX86" s="49">
        <v>0.89982899999999999</v>
      </c>
      <c r="FY86" s="49">
        <v>0.62896300000000005</v>
      </c>
      <c r="FZ86" s="49">
        <v>0.89044100000000004</v>
      </c>
      <c r="GA86" s="49">
        <v>0.37478</v>
      </c>
      <c r="GB86" s="49">
        <v>0.99999899999999997</v>
      </c>
      <c r="GC86" s="49">
        <v>0.72523499999999996</v>
      </c>
      <c r="GD86" s="49">
        <v>0.57804999999999995</v>
      </c>
      <c r="GE86" s="49">
        <v>0.57805399999999996</v>
      </c>
      <c r="GF86" s="49">
        <v>0.94546300000000005</v>
      </c>
      <c r="GG86" s="49">
        <v>0.68675299999999995</v>
      </c>
      <c r="GH86" s="49">
        <v>0.99794400000000005</v>
      </c>
      <c r="GI86" s="49">
        <v>0.75406200000000001</v>
      </c>
      <c r="GJ86" s="49">
        <v>0.77202400000000004</v>
      </c>
      <c r="GK86" s="49">
        <v>0.83483799999999997</v>
      </c>
    </row>
    <row r="87" spans="1:193" x14ac:dyDescent="0.3">
      <c r="A87" s="50">
        <v>38</v>
      </c>
      <c r="B87" s="15" t="s">
        <v>91</v>
      </c>
      <c r="C87" s="48">
        <v>0.99698600000000004</v>
      </c>
      <c r="D87" s="48">
        <v>0.88596299999999995</v>
      </c>
      <c r="E87" s="48">
        <v>0.88855300000000004</v>
      </c>
      <c r="F87" s="48">
        <v>1.1331420000000001</v>
      </c>
      <c r="G87" s="48">
        <v>0.98947700000000005</v>
      </c>
      <c r="H87" s="48">
        <v>1.023576</v>
      </c>
      <c r="I87" s="48">
        <v>1.0338369999999999</v>
      </c>
      <c r="J87" s="48">
        <v>1.017963</v>
      </c>
      <c r="K87" s="48">
        <v>0.98142700000000005</v>
      </c>
      <c r="L87" s="48">
        <v>1.001784</v>
      </c>
      <c r="M87" s="48">
        <v>1.015509</v>
      </c>
      <c r="N87" s="48">
        <v>1.0224899999999999</v>
      </c>
      <c r="O87" s="48">
        <v>1.061005</v>
      </c>
      <c r="P87" s="48">
        <v>1.0165630000000001</v>
      </c>
      <c r="Q87" s="48">
        <v>1.0006699999999999</v>
      </c>
      <c r="R87" s="48">
        <v>0.44928600000000002</v>
      </c>
      <c r="S87" s="48">
        <v>0.98895900000000003</v>
      </c>
      <c r="T87" s="48">
        <v>1.0233859999999999</v>
      </c>
      <c r="U87" s="48">
        <v>1.002113</v>
      </c>
      <c r="V87" s="48">
        <v>0.94692600000000005</v>
      </c>
      <c r="W87" s="48">
        <v>0.95084500000000005</v>
      </c>
      <c r="X87" s="48">
        <v>1.024359</v>
      </c>
      <c r="Y87" s="48">
        <v>0.91542800000000002</v>
      </c>
      <c r="Z87" s="48">
        <v>1.0246409999999999</v>
      </c>
      <c r="AA87" s="48">
        <v>0.90218699999999996</v>
      </c>
      <c r="AB87" s="48">
        <v>1.2633669999999999</v>
      </c>
      <c r="AC87" s="48">
        <v>0.70151600000000003</v>
      </c>
      <c r="AD87" s="48">
        <v>1.0218389999999999</v>
      </c>
      <c r="AE87" s="48">
        <v>7379978488.2136602</v>
      </c>
      <c r="AF87" s="48">
        <v>0.97306400000000004</v>
      </c>
      <c r="AG87" s="48">
        <v>1.0003740000000001</v>
      </c>
      <c r="AH87" s="48">
        <v>1.03929</v>
      </c>
      <c r="AI87" s="48">
        <v>0.97670000000000001</v>
      </c>
      <c r="AJ87" s="48">
        <v>1.012011</v>
      </c>
      <c r="AK87" s="48">
        <v>0.948874</v>
      </c>
      <c r="AL87" s="48">
        <v>0.94510400000000006</v>
      </c>
      <c r="AM87" s="48">
        <v>0.98785400000000001</v>
      </c>
      <c r="AN87" s="48">
        <v>1.102436</v>
      </c>
      <c r="AO87" s="48">
        <v>1.013425</v>
      </c>
      <c r="AP87" s="48">
        <v>0.94190499999999999</v>
      </c>
      <c r="AQ87" s="48">
        <v>0.986595</v>
      </c>
      <c r="AR87" s="48">
        <v>1.0159419999999999</v>
      </c>
      <c r="AS87" s="48">
        <v>1.008405</v>
      </c>
      <c r="AT87" s="48">
        <v>1.0175730000000001</v>
      </c>
      <c r="AU87" s="48">
        <v>0.98531100000000005</v>
      </c>
      <c r="AV87" s="48">
        <v>0.996224</v>
      </c>
      <c r="AW87" s="48">
        <v>0.99773999999999996</v>
      </c>
      <c r="AX87" s="48">
        <v>0.97318300000000002</v>
      </c>
      <c r="AY87" s="48">
        <v>0.97328199999999998</v>
      </c>
      <c r="AZ87" s="48">
        <v>0.99186300000000005</v>
      </c>
      <c r="BA87" s="48">
        <v>0.95401100000000005</v>
      </c>
      <c r="BB87" s="48">
        <v>1.010929</v>
      </c>
      <c r="BC87" s="48">
        <v>1.016005</v>
      </c>
      <c r="BD87" s="48">
        <v>0.99433800000000006</v>
      </c>
      <c r="BE87" s="48">
        <v>0.82809299999999997</v>
      </c>
      <c r="BF87" s="48">
        <v>0.98218799999999995</v>
      </c>
      <c r="BG87" s="48">
        <v>0.98272000000000004</v>
      </c>
      <c r="BH87" s="48">
        <v>0.99656800000000001</v>
      </c>
      <c r="BI87" s="48">
        <v>0.95131699999999997</v>
      </c>
      <c r="BJ87" s="48">
        <v>0.99692899999999995</v>
      </c>
      <c r="BK87" s="48">
        <v>1.015673</v>
      </c>
      <c r="BL87" s="48">
        <v>0.99557600000000002</v>
      </c>
      <c r="BM87" s="48">
        <v>0.92897700000000005</v>
      </c>
      <c r="BN87" s="48">
        <v>1.0421800000000001</v>
      </c>
      <c r="BO87" s="48">
        <v>0.96863100000000002</v>
      </c>
      <c r="BP87" s="48">
        <v>1.01024</v>
      </c>
      <c r="BQ87" s="48">
        <v>1.0009110000000001</v>
      </c>
      <c r="BR87" s="48">
        <v>0.93653399999999998</v>
      </c>
      <c r="BS87" s="48">
        <v>0.984209</v>
      </c>
      <c r="BT87" s="48">
        <v>0.91624000000000005</v>
      </c>
      <c r="BU87" s="48">
        <v>0.98470899999999995</v>
      </c>
      <c r="BV87" s="48">
        <v>1.020702</v>
      </c>
      <c r="BW87" s="48">
        <v>0.991124</v>
      </c>
      <c r="BX87" s="48">
        <v>0.99815399999999999</v>
      </c>
      <c r="BY87" s="48">
        <v>1.240918</v>
      </c>
      <c r="BZ87" s="48">
        <v>0.94313800000000003</v>
      </c>
      <c r="CA87" s="48">
        <v>0.94106699999999999</v>
      </c>
      <c r="CB87" s="48">
        <v>0.94774700000000001</v>
      </c>
      <c r="CC87" s="48">
        <v>1.0668880000000001</v>
      </c>
      <c r="CD87" s="48">
        <v>1.0013179999999999</v>
      </c>
      <c r="CE87" s="48">
        <v>1.0006250000000001</v>
      </c>
      <c r="CF87" s="48">
        <v>0.99830099999999999</v>
      </c>
      <c r="CG87" s="48">
        <v>0.99890699999999999</v>
      </c>
      <c r="CH87" s="48">
        <v>1.0161199999999999</v>
      </c>
      <c r="CI87" s="48">
        <v>0.97931800000000002</v>
      </c>
      <c r="CJ87" s="48">
        <v>0.95709599999999995</v>
      </c>
      <c r="CK87" s="48">
        <v>0.95776399999999995</v>
      </c>
      <c r="CL87" s="48">
        <v>1.0018009999999999</v>
      </c>
      <c r="CM87" s="48">
        <v>1.004381</v>
      </c>
      <c r="CN87" s="48">
        <v>1.2373369999999999</v>
      </c>
      <c r="CO87" s="48">
        <v>0.95273099999999999</v>
      </c>
      <c r="CP87" s="48">
        <v>0.90356000000000003</v>
      </c>
      <c r="CQ87" s="48">
        <v>1.00488</v>
      </c>
      <c r="CR87" s="48">
        <v>0.96012799999999998</v>
      </c>
      <c r="CS87" s="48">
        <v>0.97730499999999998</v>
      </c>
      <c r="CT87" s="48">
        <v>1.5176000000000001</v>
      </c>
      <c r="CU87" s="48">
        <v>0.88811399999999996</v>
      </c>
      <c r="CV87" s="48">
        <v>1.0174730000000001</v>
      </c>
      <c r="CW87" s="48">
        <v>0.89898100000000003</v>
      </c>
      <c r="CX87" s="48">
        <v>0.95726699999999998</v>
      </c>
      <c r="CY87" s="48">
        <v>0.94948299999999997</v>
      </c>
      <c r="CZ87" s="48">
        <v>0.96221100000000004</v>
      </c>
      <c r="DA87" s="48">
        <v>0.98255000000000003</v>
      </c>
      <c r="DB87" s="48">
        <v>1.4706710000000001</v>
      </c>
      <c r="DC87" s="48">
        <v>0.271457</v>
      </c>
      <c r="DD87" s="48">
        <v>0.64581599999999995</v>
      </c>
      <c r="DE87" s="48">
        <v>1.253803</v>
      </c>
      <c r="DF87" s="48">
        <v>0.91559500000000005</v>
      </c>
      <c r="DG87" s="48">
        <v>1.0546150000000001</v>
      </c>
      <c r="DH87" s="48">
        <v>1.0042439999999999</v>
      </c>
      <c r="DI87" s="48">
        <v>0.64671299999999998</v>
      </c>
      <c r="DJ87" s="48">
        <v>0</v>
      </c>
      <c r="DK87" s="48">
        <v>1.287447</v>
      </c>
      <c r="DL87" s="48">
        <v>0.97711300000000001</v>
      </c>
      <c r="DM87" s="48">
        <v>1.0590520000000001</v>
      </c>
      <c r="DN87" s="48">
        <v>1.0330090000000001</v>
      </c>
      <c r="DO87" s="48">
        <v>0.97544200000000003</v>
      </c>
      <c r="DP87" s="48">
        <v>1.025644</v>
      </c>
      <c r="DQ87" s="48">
        <v>1.0208140000000001</v>
      </c>
      <c r="DR87" s="48">
        <v>1.178528</v>
      </c>
      <c r="DS87" s="48">
        <v>1.046203</v>
      </c>
      <c r="DT87" s="48">
        <v>0.97423800000000005</v>
      </c>
      <c r="DU87" s="48">
        <v>0.98824199999999995</v>
      </c>
      <c r="DV87" s="48">
        <v>1.003798</v>
      </c>
      <c r="DW87" s="48">
        <v>0.99963100000000005</v>
      </c>
      <c r="DX87" s="48">
        <v>1.270699</v>
      </c>
      <c r="DY87" s="48">
        <v>0.99283399999999999</v>
      </c>
      <c r="DZ87" s="48">
        <v>0.98331800000000003</v>
      </c>
      <c r="EA87" s="48">
        <v>1.2137720000000001</v>
      </c>
      <c r="EB87" s="48">
        <v>1.0105900000000001</v>
      </c>
      <c r="EC87" s="48">
        <v>1.012062</v>
      </c>
      <c r="ED87" s="48">
        <v>0.98843400000000003</v>
      </c>
      <c r="EE87" s="48">
        <v>1.017781</v>
      </c>
      <c r="EF87" s="48">
        <v>0.99873400000000001</v>
      </c>
      <c r="EG87" s="48">
        <v>0.98588900000000002</v>
      </c>
      <c r="EH87" s="48">
        <v>0.99733000000000005</v>
      </c>
      <c r="EI87" s="48">
        <v>0.88681500000000002</v>
      </c>
      <c r="EJ87" s="48">
        <v>1.0164530000000001</v>
      </c>
      <c r="EK87" s="48">
        <v>1.031026</v>
      </c>
      <c r="EL87" s="48">
        <v>0.99550400000000006</v>
      </c>
      <c r="EM87" s="48">
        <v>0.998861</v>
      </c>
      <c r="EN87" s="48">
        <v>1.216038</v>
      </c>
      <c r="EO87" s="48">
        <v>0.94757400000000003</v>
      </c>
      <c r="EP87" s="48">
        <v>0.99034199999999994</v>
      </c>
      <c r="EQ87" s="48">
        <v>0.93325100000000005</v>
      </c>
      <c r="ER87" s="48">
        <v>0.95960999999999996</v>
      </c>
      <c r="ES87" s="48">
        <v>1.0474110000000001</v>
      </c>
      <c r="ET87" s="48">
        <v>0.99111300000000002</v>
      </c>
      <c r="EU87" s="48">
        <v>0.959152</v>
      </c>
      <c r="EV87" s="48">
        <v>0.99060099999999995</v>
      </c>
      <c r="EW87" s="48">
        <v>1.1389180000000001</v>
      </c>
      <c r="EX87" s="48">
        <v>0.90436799999999995</v>
      </c>
      <c r="EY87" s="48">
        <v>0.93214600000000003</v>
      </c>
      <c r="EZ87" s="48">
        <v>1.028068</v>
      </c>
      <c r="FA87" s="48">
        <v>1.187432</v>
      </c>
      <c r="FB87" s="48">
        <v>0.91916699999999996</v>
      </c>
      <c r="FC87" s="48">
        <v>0.970773</v>
      </c>
      <c r="FD87" s="48">
        <v>1.0859920000000001</v>
      </c>
      <c r="FE87" s="48">
        <v>0.99351100000000003</v>
      </c>
      <c r="FF87" s="48">
        <v>1.059669</v>
      </c>
      <c r="FG87" s="48">
        <v>1.0504020000000001</v>
      </c>
      <c r="FH87" s="48">
        <v>0.93159400000000003</v>
      </c>
      <c r="FI87" s="48">
        <v>0.86653400000000003</v>
      </c>
      <c r="FJ87" s="48">
        <v>1.012507</v>
      </c>
      <c r="FK87" s="48">
        <v>0.98394499999999996</v>
      </c>
      <c r="FL87" s="48">
        <v>0.99181299999999994</v>
      </c>
      <c r="FM87" s="48">
        <v>1.035687</v>
      </c>
      <c r="FN87" s="48">
        <v>1.0295019999999999</v>
      </c>
      <c r="FO87" s="48">
        <v>0.98961900000000003</v>
      </c>
      <c r="FP87" s="48">
        <v>0.96830300000000002</v>
      </c>
      <c r="FQ87" s="48">
        <v>0.93273799999999996</v>
      </c>
      <c r="FR87" s="48">
        <v>0.97300600000000004</v>
      </c>
      <c r="FS87" s="48">
        <v>0.91847100000000004</v>
      </c>
      <c r="FT87" s="48">
        <v>0.98414800000000002</v>
      </c>
      <c r="FU87" s="48">
        <v>0.90499300000000005</v>
      </c>
      <c r="FV87" s="48">
        <v>0.99154699999999996</v>
      </c>
      <c r="FW87" s="48">
        <v>1.1685749999999999</v>
      </c>
      <c r="FX87" s="48">
        <v>0.90900000000000003</v>
      </c>
      <c r="FY87" s="48">
        <v>1.043258</v>
      </c>
      <c r="FZ87" s="48">
        <v>1.017663</v>
      </c>
      <c r="GA87" s="48">
        <v>0.99015200000000003</v>
      </c>
      <c r="GB87" s="48">
        <v>0.65295499999999995</v>
      </c>
      <c r="GC87" s="48">
        <v>1.0173680000000001</v>
      </c>
      <c r="GD87" s="48">
        <v>1.0209060000000001</v>
      </c>
      <c r="GE87" s="48">
        <v>0.94014799999999998</v>
      </c>
      <c r="GF87" s="48">
        <v>0.945851</v>
      </c>
      <c r="GG87" s="48">
        <v>1.0191939999999999</v>
      </c>
      <c r="GH87" s="48">
        <v>0.80668399999999996</v>
      </c>
      <c r="GI87" s="48">
        <v>1.0106580000000001</v>
      </c>
      <c r="GJ87" s="48">
        <v>0.98495299999999997</v>
      </c>
      <c r="GK87" s="48">
        <v>0.89837100000000003</v>
      </c>
    </row>
    <row r="88" spans="1:193" x14ac:dyDescent="0.3">
      <c r="A88" s="8">
        <v>38</v>
      </c>
      <c r="B88" s="17" t="s">
        <v>408</v>
      </c>
      <c r="C88" s="49">
        <v>0.96477599999999997</v>
      </c>
      <c r="D88" s="49">
        <v>5.5729000000000001E-2</v>
      </c>
      <c r="E88" s="49">
        <v>0.709704</v>
      </c>
      <c r="F88" s="49">
        <v>0.72975900000000005</v>
      </c>
      <c r="G88" s="49">
        <v>0.91891599999999996</v>
      </c>
      <c r="H88" s="49">
        <v>0.33459699999999998</v>
      </c>
      <c r="I88" s="49">
        <v>0.57708700000000002</v>
      </c>
      <c r="J88" s="49">
        <v>0.43328699999999998</v>
      </c>
      <c r="K88" s="49">
        <v>0.89536000000000004</v>
      </c>
      <c r="L88" s="49">
        <v>0.86116000000000004</v>
      </c>
      <c r="M88" s="49">
        <v>0.42858600000000002</v>
      </c>
      <c r="N88" s="49">
        <v>0.84307100000000001</v>
      </c>
      <c r="O88" s="49">
        <v>0.39930399999999999</v>
      </c>
      <c r="P88" s="49">
        <v>0.640795</v>
      </c>
      <c r="Q88" s="49">
        <v>0.97922299999999995</v>
      </c>
      <c r="R88" s="49">
        <v>0.25856400000000002</v>
      </c>
      <c r="S88" s="49">
        <v>0.84756799999999999</v>
      </c>
      <c r="T88" s="49">
        <v>0.63162399999999996</v>
      </c>
      <c r="U88" s="49">
        <v>0.97943899999999995</v>
      </c>
      <c r="V88" s="49">
        <v>0.44346799999999997</v>
      </c>
      <c r="W88" s="49">
        <v>0.83599800000000002</v>
      </c>
      <c r="X88" s="49">
        <v>0.65953200000000001</v>
      </c>
      <c r="Y88" s="49">
        <v>0.74390800000000001</v>
      </c>
      <c r="Z88" s="49">
        <v>0.46312300000000001</v>
      </c>
      <c r="AA88" s="49">
        <v>0.57549099999999997</v>
      </c>
      <c r="AB88" s="49">
        <v>0.56273300000000004</v>
      </c>
      <c r="AC88" s="49">
        <v>0.69833599999999996</v>
      </c>
      <c r="AD88" s="49">
        <v>0.77321600000000001</v>
      </c>
      <c r="AE88" s="49"/>
      <c r="AF88" s="49">
        <v>0.15385699999999999</v>
      </c>
      <c r="AG88" s="49">
        <v>0.98739900000000003</v>
      </c>
      <c r="AH88" s="49">
        <v>0.60409599999999997</v>
      </c>
      <c r="AI88" s="49">
        <v>0.72806300000000002</v>
      </c>
      <c r="AJ88" s="49">
        <v>0.95331600000000005</v>
      </c>
      <c r="AK88" s="49">
        <v>0.62313399999999997</v>
      </c>
      <c r="AL88" s="49">
        <v>0.78478000000000003</v>
      </c>
      <c r="AM88" s="49">
        <v>0.61608099999999999</v>
      </c>
      <c r="AN88" s="49">
        <v>0.34111200000000003</v>
      </c>
      <c r="AO88" s="49">
        <v>0.86895199999999995</v>
      </c>
      <c r="AP88" s="49">
        <v>0.24852199999999999</v>
      </c>
      <c r="AQ88" s="49">
        <v>0.73222200000000004</v>
      </c>
      <c r="AR88" s="49">
        <v>0.51992499999999997</v>
      </c>
      <c r="AS88" s="49">
        <v>0.79107799999999995</v>
      </c>
      <c r="AT88" s="49">
        <v>0.64780300000000002</v>
      </c>
      <c r="AU88" s="49">
        <v>0.789933</v>
      </c>
      <c r="AV88" s="49">
        <v>0.93897900000000001</v>
      </c>
      <c r="AW88" s="49">
        <v>0.84248800000000001</v>
      </c>
      <c r="AX88" s="49">
        <v>1.003E-3</v>
      </c>
      <c r="AY88" s="49">
        <v>0.30151499999999998</v>
      </c>
      <c r="AZ88" s="49">
        <v>0.64302800000000004</v>
      </c>
      <c r="BA88" s="49">
        <v>0.345667</v>
      </c>
      <c r="BB88" s="49">
        <v>0.76869500000000002</v>
      </c>
      <c r="BC88" s="49">
        <v>0.46951900000000002</v>
      </c>
      <c r="BD88" s="49">
        <v>0.93956300000000004</v>
      </c>
      <c r="BE88" s="49">
        <v>5.5267999999999998E-2</v>
      </c>
      <c r="BF88" s="49">
        <v>0.71925600000000001</v>
      </c>
      <c r="BG88" s="49">
        <v>0.86095200000000005</v>
      </c>
      <c r="BH88" s="49">
        <v>0.82904800000000001</v>
      </c>
      <c r="BI88" s="49">
        <v>0.23256299999999999</v>
      </c>
      <c r="BJ88" s="49">
        <v>0.88103100000000001</v>
      </c>
      <c r="BK88" s="49">
        <v>0.291327</v>
      </c>
      <c r="BL88" s="49">
        <v>0.78476599999999996</v>
      </c>
      <c r="BM88" s="49">
        <v>0.87650600000000001</v>
      </c>
      <c r="BN88" s="49">
        <v>0.58264700000000003</v>
      </c>
      <c r="BO88" s="49">
        <v>0.27228799999999997</v>
      </c>
      <c r="BP88" s="49">
        <v>0.122434</v>
      </c>
      <c r="BQ88" s="49">
        <v>0.95918000000000003</v>
      </c>
      <c r="BR88" s="49">
        <v>0.54829899999999998</v>
      </c>
      <c r="BS88" s="49">
        <v>0.77386999999999995</v>
      </c>
      <c r="BT88" s="49">
        <v>0.455507</v>
      </c>
      <c r="BU88" s="49">
        <v>0.84393300000000004</v>
      </c>
      <c r="BV88" s="49">
        <v>0.58116800000000002</v>
      </c>
      <c r="BW88" s="49">
        <v>0.89700100000000005</v>
      </c>
      <c r="BX88" s="49">
        <v>0.95672000000000001</v>
      </c>
      <c r="BY88" s="49">
        <v>0.100506</v>
      </c>
      <c r="BZ88" s="49">
        <v>1.9554999999999999E-2</v>
      </c>
      <c r="CA88" s="49">
        <v>0.55369900000000005</v>
      </c>
      <c r="CB88" s="49">
        <v>0.14566699999999999</v>
      </c>
      <c r="CC88" s="49">
        <v>0.59581700000000004</v>
      </c>
      <c r="CD88" s="49">
        <v>0.98675400000000002</v>
      </c>
      <c r="CE88" s="49">
        <v>0.98046999999999995</v>
      </c>
      <c r="CF88" s="49">
        <v>0.95713999999999999</v>
      </c>
      <c r="CG88" s="49">
        <v>0.99009400000000003</v>
      </c>
      <c r="CH88" s="49">
        <v>0.41333999999999999</v>
      </c>
      <c r="CI88" s="49">
        <v>0.55025999999999997</v>
      </c>
      <c r="CJ88" s="49">
        <v>0.29629100000000003</v>
      </c>
      <c r="CK88" s="49">
        <v>0.44464500000000001</v>
      </c>
      <c r="CL88" s="49">
        <v>0.979792</v>
      </c>
      <c r="CM88" s="49">
        <v>0.96786499999999998</v>
      </c>
      <c r="CN88" s="49">
        <v>8.6912000000000003E-2</v>
      </c>
      <c r="CO88" s="49">
        <v>2.6080000000000001E-3</v>
      </c>
      <c r="CP88" s="49">
        <v>0.32478099999999999</v>
      </c>
      <c r="CQ88" s="49">
        <v>0.930396</v>
      </c>
      <c r="CR88" s="49">
        <v>6.3E-3</v>
      </c>
      <c r="CS88" s="49">
        <v>0.547176</v>
      </c>
      <c r="CT88" s="49">
        <v>0.133747</v>
      </c>
      <c r="CU88" s="49">
        <v>0.57039499999999999</v>
      </c>
      <c r="CV88" s="49">
        <v>0.90569699999999997</v>
      </c>
      <c r="CW88" s="49">
        <v>0.40699600000000002</v>
      </c>
      <c r="CX88" s="49">
        <v>0.51757699999999995</v>
      </c>
      <c r="CY88" s="49">
        <v>0.47629700000000003</v>
      </c>
      <c r="CZ88" s="49">
        <v>0.40982099999999999</v>
      </c>
      <c r="DA88" s="49">
        <v>0.95642300000000002</v>
      </c>
      <c r="DB88" s="49">
        <v>0.27555800000000003</v>
      </c>
      <c r="DC88" s="49">
        <v>0.10447099999999999</v>
      </c>
      <c r="DD88" s="49">
        <v>0.49941799999999997</v>
      </c>
      <c r="DE88" s="49">
        <v>0.37873200000000001</v>
      </c>
      <c r="DF88" s="49">
        <v>0.69428900000000004</v>
      </c>
      <c r="DG88" s="49">
        <v>0.66136099999999998</v>
      </c>
      <c r="DH88" s="49">
        <v>0.96619699999999997</v>
      </c>
      <c r="DI88" s="49">
        <v>0.4582</v>
      </c>
      <c r="DJ88" s="49">
        <v>0.99967399999999995</v>
      </c>
      <c r="DK88" s="49">
        <v>0.43598100000000001</v>
      </c>
      <c r="DL88" s="49">
        <v>0.87762700000000005</v>
      </c>
      <c r="DM88" s="49">
        <v>0.70071099999999997</v>
      </c>
      <c r="DN88" s="49">
        <v>0.54395899999999997</v>
      </c>
      <c r="DO88" s="49">
        <v>0.44875700000000002</v>
      </c>
      <c r="DP88" s="49">
        <v>0.44617699999999999</v>
      </c>
      <c r="DQ88" s="49">
        <v>0.80852199999999996</v>
      </c>
      <c r="DR88" s="49">
        <v>0.251753</v>
      </c>
      <c r="DS88" s="49">
        <v>0.59291000000000005</v>
      </c>
      <c r="DT88" s="49">
        <v>0.64242699999999997</v>
      </c>
      <c r="DU88" s="49">
        <v>0.54006200000000004</v>
      </c>
      <c r="DV88" s="49">
        <v>0.94984500000000005</v>
      </c>
      <c r="DW88" s="49">
        <v>0.99896099999999999</v>
      </c>
      <c r="DX88" s="49">
        <v>0.49005300000000002</v>
      </c>
      <c r="DY88" s="49">
        <v>0.92632999999999999</v>
      </c>
      <c r="DZ88" s="49">
        <v>0.32342199999999999</v>
      </c>
      <c r="EA88" s="49">
        <v>0.33198</v>
      </c>
      <c r="EB88" s="49">
        <v>0.97065999999999997</v>
      </c>
      <c r="EC88" s="49">
        <v>0.94194299999999997</v>
      </c>
      <c r="ED88" s="49">
        <v>0.91252100000000003</v>
      </c>
      <c r="EE88" s="49">
        <v>0.586202</v>
      </c>
      <c r="EF88" s="49">
        <v>0.95138199999999995</v>
      </c>
      <c r="EG88" s="49">
        <v>0.44937100000000002</v>
      </c>
      <c r="EH88" s="49">
        <v>0.86251599999999995</v>
      </c>
      <c r="EI88" s="49">
        <v>0.31901000000000002</v>
      </c>
      <c r="EJ88" s="49">
        <v>0.93735000000000002</v>
      </c>
      <c r="EK88" s="49">
        <v>0.514656</v>
      </c>
      <c r="EL88" s="49">
        <v>0.94242999999999999</v>
      </c>
      <c r="EM88" s="49">
        <v>0.94319900000000001</v>
      </c>
      <c r="EN88" s="49">
        <v>0.46545199999999998</v>
      </c>
      <c r="EO88" s="49">
        <v>0.96967300000000001</v>
      </c>
      <c r="EP88" s="49">
        <v>0.67161800000000005</v>
      </c>
      <c r="EQ88" s="49">
        <v>1.5100000000000001E-4</v>
      </c>
      <c r="ER88" s="49">
        <v>3.5357E-2</v>
      </c>
      <c r="ES88" s="49">
        <v>0.36666599999999999</v>
      </c>
      <c r="ET88" s="49">
        <v>0.69423999999999997</v>
      </c>
      <c r="EU88" s="49">
        <v>0.20824899999999999</v>
      </c>
      <c r="EV88" s="49">
        <v>0.59875999999999996</v>
      </c>
      <c r="EW88" s="49">
        <v>0.99999899999999997</v>
      </c>
      <c r="EX88" s="49">
        <v>0.62734199999999996</v>
      </c>
      <c r="EY88" s="49">
        <v>0.65385099999999996</v>
      </c>
      <c r="EZ88" s="49">
        <v>0.75227699999999997</v>
      </c>
      <c r="FA88" s="49">
        <v>0.38533499999999998</v>
      </c>
      <c r="FB88" s="49">
        <v>0.1207</v>
      </c>
      <c r="FC88" s="49">
        <v>0.68998599999999999</v>
      </c>
      <c r="FD88" s="49">
        <v>0.46099099999999998</v>
      </c>
      <c r="FE88" s="49">
        <v>0.90828600000000004</v>
      </c>
      <c r="FF88" s="49">
        <v>0.42692000000000002</v>
      </c>
      <c r="FG88" s="49">
        <v>0.41963699999999998</v>
      </c>
      <c r="FH88" s="49">
        <v>0.350325</v>
      </c>
      <c r="FI88" s="49">
        <v>0.25394499999999998</v>
      </c>
      <c r="FJ88" s="49">
        <v>0.77835699999999997</v>
      </c>
      <c r="FK88" s="49">
        <v>0.79218500000000003</v>
      </c>
      <c r="FL88" s="49">
        <v>0.74560400000000004</v>
      </c>
      <c r="FM88" s="49">
        <v>0.34717199999999998</v>
      </c>
      <c r="FN88" s="49">
        <v>0.26563399999999998</v>
      </c>
      <c r="FO88" s="49">
        <v>0.83392699999999997</v>
      </c>
      <c r="FP88" s="49">
        <v>0.27479100000000001</v>
      </c>
      <c r="FQ88" s="49">
        <v>0.24738299999999999</v>
      </c>
      <c r="FR88" s="49">
        <v>0.98458500000000004</v>
      </c>
      <c r="FS88" s="49">
        <v>0.89363000000000004</v>
      </c>
      <c r="FT88" s="49">
        <v>0.56570500000000001</v>
      </c>
      <c r="FU88" s="49">
        <v>0.99999899999999997</v>
      </c>
      <c r="FV88" s="49">
        <v>1</v>
      </c>
      <c r="FW88" s="49">
        <v>0.57054499999999997</v>
      </c>
      <c r="FX88" s="49">
        <v>0.37131900000000001</v>
      </c>
      <c r="FY88" s="49">
        <v>0.63555799999999996</v>
      </c>
      <c r="FZ88" s="49">
        <v>0.63876100000000002</v>
      </c>
      <c r="GA88" s="49">
        <v>0.65991100000000003</v>
      </c>
      <c r="GB88" s="49">
        <v>0.51032299999999997</v>
      </c>
      <c r="GC88" s="49">
        <v>0.87477000000000005</v>
      </c>
      <c r="GD88" s="49">
        <v>0.672041</v>
      </c>
      <c r="GE88" s="49">
        <v>0.31929999999999997</v>
      </c>
      <c r="GF88" s="49">
        <v>0.31290400000000002</v>
      </c>
      <c r="GG88" s="49">
        <v>0.92835900000000005</v>
      </c>
      <c r="GH88" s="49">
        <v>0.38051600000000002</v>
      </c>
      <c r="GI88" s="49">
        <v>0.95825300000000002</v>
      </c>
      <c r="GJ88" s="49">
        <v>0.77960200000000002</v>
      </c>
      <c r="GK88" s="49">
        <v>0.43801400000000001</v>
      </c>
    </row>
    <row r="89" spans="1:193" x14ac:dyDescent="0.3">
      <c r="A89" s="50">
        <v>39</v>
      </c>
      <c r="B89" s="15" t="s">
        <v>91</v>
      </c>
      <c r="C89" s="48">
        <v>0.99644699999999997</v>
      </c>
      <c r="D89" s="48">
        <v>0.93215999999999999</v>
      </c>
      <c r="E89" s="48">
        <v>1.000834</v>
      </c>
      <c r="F89" s="48">
        <v>1.1429149999999999</v>
      </c>
      <c r="G89" s="48">
        <v>0.95927799999999996</v>
      </c>
      <c r="H89" s="48">
        <v>1.0290490000000001</v>
      </c>
      <c r="I89" s="48">
        <v>0.97623300000000002</v>
      </c>
      <c r="J89" s="48">
        <v>1.0155890000000001</v>
      </c>
      <c r="K89" s="48">
        <v>1.076727</v>
      </c>
      <c r="L89" s="48">
        <v>1.0044850000000001</v>
      </c>
      <c r="M89" s="48">
        <v>1.016343</v>
      </c>
      <c r="N89" s="48">
        <v>1.1063750000000001</v>
      </c>
      <c r="O89" s="48">
        <v>1.022961</v>
      </c>
      <c r="P89" s="48">
        <v>0.97671399999999997</v>
      </c>
      <c r="Q89" s="48">
        <v>1.0222089999999999</v>
      </c>
      <c r="R89" s="48">
        <v>0.53300999999999998</v>
      </c>
      <c r="S89" s="48">
        <v>0.98411199999999999</v>
      </c>
      <c r="T89" s="48">
        <v>0.99966900000000003</v>
      </c>
      <c r="U89" s="48">
        <v>1.01854</v>
      </c>
      <c r="V89" s="48">
        <v>1.0024299999999999</v>
      </c>
      <c r="W89" s="48">
        <v>1.0087120000000001</v>
      </c>
      <c r="X89" s="48">
        <v>1.0128170000000001</v>
      </c>
      <c r="Y89" s="48">
        <v>1.139489</v>
      </c>
      <c r="Z89" s="48">
        <v>0.997533</v>
      </c>
      <c r="AA89" s="48">
        <v>0.96957099999999996</v>
      </c>
      <c r="AB89" s="48">
        <v>1.1296489999999999</v>
      </c>
      <c r="AC89" s="48">
        <v>1.517072</v>
      </c>
      <c r="AD89" s="48">
        <v>0.99468800000000002</v>
      </c>
      <c r="AE89" s="48">
        <v>14601250944.248899</v>
      </c>
      <c r="AF89" s="48">
        <v>0.97033899999999995</v>
      </c>
      <c r="AG89" s="48">
        <v>0.96984599999999999</v>
      </c>
      <c r="AH89" s="48">
        <v>0.93217799999999995</v>
      </c>
      <c r="AI89" s="48">
        <v>0.95160199999999995</v>
      </c>
      <c r="AJ89" s="48">
        <v>0.88833700000000004</v>
      </c>
      <c r="AK89" s="48">
        <v>1.0485899999999999</v>
      </c>
      <c r="AL89" s="48">
        <v>0.997942</v>
      </c>
      <c r="AM89" s="48">
        <v>0.989707</v>
      </c>
      <c r="AN89" s="48">
        <v>1.019204</v>
      </c>
      <c r="AO89" s="48">
        <v>0.98205600000000004</v>
      </c>
      <c r="AP89" s="48">
        <v>0.98913300000000004</v>
      </c>
      <c r="AQ89" s="48">
        <v>1.021876</v>
      </c>
      <c r="AR89" s="48">
        <v>1.0002329999999999</v>
      </c>
      <c r="AS89" s="48">
        <v>1.010278</v>
      </c>
      <c r="AT89" s="48">
        <v>0.98686099999999999</v>
      </c>
      <c r="AU89" s="48">
        <v>1.004116</v>
      </c>
      <c r="AV89" s="48">
        <v>1.013941</v>
      </c>
      <c r="AW89" s="48">
        <v>1.003725</v>
      </c>
      <c r="AX89" s="48">
        <v>0.95775100000000002</v>
      </c>
      <c r="AY89" s="48">
        <v>0.95135499999999995</v>
      </c>
      <c r="AZ89" s="48">
        <v>0.97430600000000001</v>
      </c>
      <c r="BA89" s="48">
        <v>0.96322799999999997</v>
      </c>
      <c r="BB89" s="48">
        <v>0.99989300000000003</v>
      </c>
      <c r="BC89" s="48">
        <v>1.004597</v>
      </c>
      <c r="BD89" s="48">
        <v>0.99408399999999997</v>
      </c>
      <c r="BE89" s="48">
        <v>0.97662499999999997</v>
      </c>
      <c r="BF89" s="48">
        <v>1.051196</v>
      </c>
      <c r="BG89" s="48">
        <v>1.0280370000000001</v>
      </c>
      <c r="BH89" s="48">
        <v>0.99700200000000005</v>
      </c>
      <c r="BI89" s="48">
        <v>1.038165</v>
      </c>
      <c r="BJ89" s="48">
        <v>0.99992700000000001</v>
      </c>
      <c r="BK89" s="48">
        <v>1.016276</v>
      </c>
      <c r="BL89" s="48">
        <v>0.98136199999999996</v>
      </c>
      <c r="BM89" s="48">
        <v>1.1152770000000001</v>
      </c>
      <c r="BN89" s="48">
        <v>1.0532029999999999</v>
      </c>
      <c r="BO89" s="48">
        <v>0.98423300000000002</v>
      </c>
      <c r="BP89" s="48">
        <v>1.0080370000000001</v>
      </c>
      <c r="BQ89" s="48">
        <v>1.001706</v>
      </c>
      <c r="BR89" s="48">
        <v>0.98622200000000004</v>
      </c>
      <c r="BS89" s="48">
        <v>0.99889499999999998</v>
      </c>
      <c r="BT89" s="48">
        <v>1.1052500000000001</v>
      </c>
      <c r="BU89" s="48">
        <v>1.151011</v>
      </c>
      <c r="BV89" s="48">
        <v>0.97832600000000003</v>
      </c>
      <c r="BW89" s="48">
        <v>1.125534</v>
      </c>
      <c r="BX89" s="48">
        <v>1.037817</v>
      </c>
      <c r="BY89" s="48">
        <v>0.89103399999999999</v>
      </c>
      <c r="BZ89" s="48">
        <v>1.0012570000000001</v>
      </c>
      <c r="CA89" s="48">
        <v>0.91867399999999999</v>
      </c>
      <c r="CB89" s="48">
        <v>1.052457</v>
      </c>
      <c r="CC89" s="48">
        <v>1.0564020000000001</v>
      </c>
      <c r="CD89" s="48">
        <v>1.052554</v>
      </c>
      <c r="CE89" s="48">
        <v>1.0027239999999999</v>
      </c>
      <c r="CF89" s="48">
        <v>0.95892999999999995</v>
      </c>
      <c r="CG89" s="48">
        <v>1.058209</v>
      </c>
      <c r="CH89" s="48">
        <v>1.008197</v>
      </c>
      <c r="CI89" s="48">
        <v>0.99252099999999999</v>
      </c>
      <c r="CJ89" s="48">
        <v>0.98310500000000001</v>
      </c>
      <c r="CK89" s="48">
        <v>0.92779100000000003</v>
      </c>
      <c r="CL89" s="48">
        <v>0.99788200000000005</v>
      </c>
      <c r="CM89" s="48">
        <v>1.278616</v>
      </c>
      <c r="CN89" s="48">
        <v>0.98986099999999999</v>
      </c>
      <c r="CO89" s="48">
        <v>0.99545499999999998</v>
      </c>
      <c r="CP89" s="48">
        <v>0.83494100000000004</v>
      </c>
      <c r="CQ89" s="48">
        <v>1.0061180000000001</v>
      </c>
      <c r="CR89" s="48">
        <v>0.98198799999999997</v>
      </c>
      <c r="CS89" s="48">
        <v>0.97351399999999999</v>
      </c>
      <c r="CT89" s="48">
        <v>0.81685700000000006</v>
      </c>
      <c r="CU89" s="48">
        <v>0.90027599999999997</v>
      </c>
      <c r="CV89" s="48">
        <v>1.041318</v>
      </c>
      <c r="CW89" s="48">
        <v>0.98414000000000001</v>
      </c>
      <c r="CX89" s="48">
        <v>0.95811999999999997</v>
      </c>
      <c r="CY89" s="48">
        <v>1.121518</v>
      </c>
      <c r="CZ89" s="48">
        <v>0.99802599999999997</v>
      </c>
      <c r="DA89" s="48">
        <v>0.91155799999999998</v>
      </c>
      <c r="DB89" s="48">
        <v>0.79639800000000005</v>
      </c>
      <c r="DC89" s="48">
        <v>1.3946480000000001</v>
      </c>
      <c r="DD89" s="48">
        <v>0.94745299999999999</v>
      </c>
      <c r="DE89" s="48">
        <v>0.94928199999999996</v>
      </c>
      <c r="DF89" s="48">
        <v>1.034422</v>
      </c>
      <c r="DG89" s="48">
        <v>1.0344770000000001</v>
      </c>
      <c r="DH89" s="48">
        <v>0.97043500000000005</v>
      </c>
      <c r="DI89" s="48">
        <v>0.88599000000000006</v>
      </c>
      <c r="DJ89" s="48">
        <v>12531191332.7089</v>
      </c>
      <c r="DK89" s="48">
        <v>0.90798900000000005</v>
      </c>
      <c r="DL89" s="48">
        <v>0.93801500000000004</v>
      </c>
      <c r="DM89" s="48">
        <v>0.82620199999999999</v>
      </c>
      <c r="DN89" s="48">
        <v>0.971383</v>
      </c>
      <c r="DO89" s="48">
        <v>1.027088</v>
      </c>
      <c r="DP89" s="48">
        <v>1.0096050000000001</v>
      </c>
      <c r="DQ89" s="48">
        <v>0.89251499999999995</v>
      </c>
      <c r="DR89" s="48">
        <v>1.2811509999999999</v>
      </c>
      <c r="DS89" s="48">
        <v>1.031655</v>
      </c>
      <c r="DT89" s="48">
        <v>0.99129400000000001</v>
      </c>
      <c r="DU89" s="48">
        <v>1.0106599999999999</v>
      </c>
      <c r="DV89" s="48">
        <v>0.97124999999999995</v>
      </c>
      <c r="DW89" s="48">
        <v>1.1279809999999999</v>
      </c>
      <c r="DX89" s="48">
        <v>0.91205000000000003</v>
      </c>
      <c r="DY89" s="48">
        <v>1.009393</v>
      </c>
      <c r="DZ89" s="48">
        <v>0.99837600000000004</v>
      </c>
      <c r="EA89" s="48">
        <v>0.96790900000000002</v>
      </c>
      <c r="EB89" s="48">
        <v>1.105078</v>
      </c>
      <c r="EC89" s="48">
        <v>0.91405999999999998</v>
      </c>
      <c r="ED89" s="48">
        <v>1.120125</v>
      </c>
      <c r="EE89" s="48">
        <v>1.0101100000000001</v>
      </c>
      <c r="EF89" s="48">
        <v>0.97173699999999996</v>
      </c>
      <c r="EG89" s="48">
        <v>0.99877199999999999</v>
      </c>
      <c r="EH89" s="48">
        <v>1.011671</v>
      </c>
      <c r="EI89" s="48">
        <v>1.0703279999999999</v>
      </c>
      <c r="EJ89" s="48">
        <v>0.948376</v>
      </c>
      <c r="EK89" s="48">
        <v>1.0602750000000001</v>
      </c>
      <c r="EL89" s="48">
        <v>1.020932</v>
      </c>
      <c r="EM89" s="48">
        <v>0.99878699999999998</v>
      </c>
      <c r="EN89" s="48">
        <v>0.74851999999999996</v>
      </c>
      <c r="EO89" s="48">
        <v>0.73428300000000002</v>
      </c>
      <c r="EP89" s="48">
        <v>1.038816</v>
      </c>
      <c r="EQ89" s="48">
        <v>0.91776000000000002</v>
      </c>
      <c r="ER89" s="48">
        <v>0.95872599999999997</v>
      </c>
      <c r="ES89" s="48">
        <v>1.026375</v>
      </c>
      <c r="ET89" s="48">
        <v>0.98829800000000001</v>
      </c>
      <c r="EU89" s="48">
        <v>0.91421799999999998</v>
      </c>
      <c r="EV89" s="48">
        <v>0.99029999999999996</v>
      </c>
      <c r="EW89" s="48">
        <v>0.55867100000000003</v>
      </c>
      <c r="EX89" s="48">
        <v>1.0204500000000001</v>
      </c>
      <c r="EY89" s="48">
        <v>1.02999</v>
      </c>
      <c r="EZ89" s="48">
        <v>0.94414900000000002</v>
      </c>
      <c r="FA89" s="48">
        <v>0.97705200000000003</v>
      </c>
      <c r="FB89" s="48">
        <v>1.0288520000000001</v>
      </c>
      <c r="FC89" s="48">
        <v>1.012605</v>
      </c>
      <c r="FD89" s="48">
        <v>1.117046</v>
      </c>
      <c r="FE89" s="48">
        <v>1.0459860000000001</v>
      </c>
      <c r="FF89" s="48">
        <v>1.0313190000000001</v>
      </c>
      <c r="FG89" s="48">
        <v>1.0064690000000001</v>
      </c>
      <c r="FH89" s="48">
        <v>0.94159400000000004</v>
      </c>
      <c r="FI89" s="48">
        <v>1.011155</v>
      </c>
      <c r="FJ89" s="48">
        <v>0.99948499999999996</v>
      </c>
      <c r="FK89" s="48">
        <v>0.97320099999999998</v>
      </c>
      <c r="FL89" s="48">
        <v>1.0392049999999999</v>
      </c>
      <c r="FM89" s="48">
        <v>0.99943199999999999</v>
      </c>
      <c r="FN89" s="48">
        <v>1.003369</v>
      </c>
      <c r="FO89" s="48">
        <v>1.0148919999999999</v>
      </c>
      <c r="FP89" s="48">
        <v>1.01145</v>
      </c>
      <c r="FQ89" s="48">
        <v>1.1095379999999999</v>
      </c>
      <c r="FR89" s="48">
        <v>0.92938500000000002</v>
      </c>
      <c r="FS89" s="48">
        <v>0.89281299999999997</v>
      </c>
      <c r="FT89" s="48">
        <v>0.98541400000000001</v>
      </c>
      <c r="FU89" s="48">
        <v>0</v>
      </c>
      <c r="FV89" s="48">
        <v>0.95749799999999996</v>
      </c>
      <c r="FW89" s="48">
        <v>1.2098880000000001</v>
      </c>
      <c r="FX89" s="48">
        <v>0.84035899999999997</v>
      </c>
      <c r="FY89" s="48">
        <v>0.89644299999999999</v>
      </c>
      <c r="FZ89" s="48">
        <v>1.0214529999999999</v>
      </c>
      <c r="GA89" s="48">
        <v>0.99487499999999995</v>
      </c>
      <c r="GB89" s="48">
        <v>0.63838200000000001</v>
      </c>
      <c r="GC89" s="48">
        <v>0.91129400000000005</v>
      </c>
      <c r="GD89" s="48">
        <v>1.046929</v>
      </c>
      <c r="GE89" s="48">
        <v>1.02596</v>
      </c>
      <c r="GF89" s="48">
        <v>0.97442200000000001</v>
      </c>
      <c r="GG89" s="48">
        <v>1.005538</v>
      </c>
      <c r="GH89" s="48">
        <v>0.94138599999999995</v>
      </c>
      <c r="GI89" s="48">
        <v>0.60393200000000002</v>
      </c>
      <c r="GJ89" s="48">
        <v>0.99251900000000004</v>
      </c>
      <c r="GK89" s="48">
        <v>0.95612900000000001</v>
      </c>
    </row>
    <row r="90" spans="1:193" x14ac:dyDescent="0.3">
      <c r="A90" s="8">
        <v>39</v>
      </c>
      <c r="B90" s="17" t="s">
        <v>408</v>
      </c>
      <c r="C90" s="49">
        <v>0.97381300000000004</v>
      </c>
      <c r="D90" s="49">
        <v>0.25173800000000002</v>
      </c>
      <c r="E90" s="49">
        <v>0.99763400000000002</v>
      </c>
      <c r="F90" s="49">
        <v>0.77856099999999995</v>
      </c>
      <c r="G90" s="49">
        <v>0.68285600000000002</v>
      </c>
      <c r="H90" s="49">
        <v>0.18549499999999999</v>
      </c>
      <c r="I90" s="49">
        <v>0.65454800000000002</v>
      </c>
      <c r="J90" s="49">
        <v>0.45630700000000002</v>
      </c>
      <c r="K90" s="49">
        <v>0.63781699999999997</v>
      </c>
      <c r="L90" s="49">
        <v>0.63049200000000005</v>
      </c>
      <c r="M90" s="49">
        <v>0.36943799999999999</v>
      </c>
      <c r="N90" s="49">
        <v>0.40518300000000002</v>
      </c>
      <c r="O90" s="49">
        <v>0.74167499999999997</v>
      </c>
      <c r="P90" s="49">
        <v>0.51242900000000002</v>
      </c>
      <c r="Q90" s="49">
        <v>0.37379099999999998</v>
      </c>
      <c r="R90" s="49">
        <v>0.22436</v>
      </c>
      <c r="S90" s="49">
        <v>0.75732999999999995</v>
      </c>
      <c r="T90" s="49">
        <v>0.99486699999999995</v>
      </c>
      <c r="U90" s="49">
        <v>0.81343399999999999</v>
      </c>
      <c r="V90" s="49">
        <v>0.97315799999999997</v>
      </c>
      <c r="W90" s="49">
        <v>0.97064499999999998</v>
      </c>
      <c r="X90" s="49">
        <v>0.81377900000000003</v>
      </c>
      <c r="Y90" s="49">
        <v>0.64349800000000001</v>
      </c>
      <c r="Z90" s="49">
        <v>0.94290200000000002</v>
      </c>
      <c r="AA90" s="49">
        <v>0.85916599999999999</v>
      </c>
      <c r="AB90" s="49">
        <v>0.76657600000000004</v>
      </c>
      <c r="AC90" s="49">
        <v>0.64864599999999994</v>
      </c>
      <c r="AD90" s="49">
        <v>0.93981000000000003</v>
      </c>
      <c r="AE90" s="49"/>
      <c r="AF90" s="49">
        <v>6.0942000000000003E-2</v>
      </c>
      <c r="AG90" s="49">
        <v>0.142932</v>
      </c>
      <c r="AH90" s="49">
        <v>0.33394000000000001</v>
      </c>
      <c r="AI90" s="49">
        <v>0.355464</v>
      </c>
      <c r="AJ90" s="49">
        <v>0.559419</v>
      </c>
      <c r="AK90" s="49">
        <v>0.68872100000000003</v>
      </c>
      <c r="AL90" s="49">
        <v>0.99244100000000002</v>
      </c>
      <c r="AM90" s="49">
        <v>0.65634199999999998</v>
      </c>
      <c r="AN90" s="49">
        <v>0.85267999999999999</v>
      </c>
      <c r="AO90" s="49">
        <v>0.82639899999999999</v>
      </c>
      <c r="AP90" s="49">
        <v>0.82319500000000001</v>
      </c>
      <c r="AQ90" s="49">
        <v>0.60613899999999998</v>
      </c>
      <c r="AR90" s="49">
        <v>0.99255000000000004</v>
      </c>
      <c r="AS90" s="49">
        <v>0.74369600000000002</v>
      </c>
      <c r="AT90" s="49">
        <v>0.75792300000000001</v>
      </c>
      <c r="AU90" s="49">
        <v>0.94228599999999996</v>
      </c>
      <c r="AV90" s="49">
        <v>0.77471400000000001</v>
      </c>
      <c r="AW90" s="49">
        <v>0.753251</v>
      </c>
      <c r="AX90" s="49">
        <v>0</v>
      </c>
      <c r="AY90" s="49">
        <v>9.2293E-2</v>
      </c>
      <c r="AZ90" s="49">
        <v>0.11706900000000001</v>
      </c>
      <c r="BA90" s="49">
        <v>0.47744900000000001</v>
      </c>
      <c r="BB90" s="49">
        <v>0.99761</v>
      </c>
      <c r="BC90" s="49">
        <v>0.83333100000000004</v>
      </c>
      <c r="BD90" s="49">
        <v>0.93591100000000005</v>
      </c>
      <c r="BE90" s="49">
        <v>0.80390099999999998</v>
      </c>
      <c r="BF90" s="49">
        <v>0.29260399999999998</v>
      </c>
      <c r="BG90" s="49">
        <v>0.784215</v>
      </c>
      <c r="BH90" s="49">
        <v>0.824901</v>
      </c>
      <c r="BI90" s="49">
        <v>0.33915000000000001</v>
      </c>
      <c r="BJ90" s="49">
        <v>0.99697999999999998</v>
      </c>
      <c r="BK90" s="49">
        <v>0.206843</v>
      </c>
      <c r="BL90" s="49">
        <v>0.173099</v>
      </c>
      <c r="BM90" s="49">
        <v>0.87115900000000002</v>
      </c>
      <c r="BN90" s="49">
        <v>0.52658300000000002</v>
      </c>
      <c r="BO90" s="49">
        <v>0.45526800000000001</v>
      </c>
      <c r="BP90" s="49">
        <v>0.189695</v>
      </c>
      <c r="BQ90" s="49">
        <v>0.91400899999999996</v>
      </c>
      <c r="BR90" s="49">
        <v>0.89659199999999994</v>
      </c>
      <c r="BS90" s="49">
        <v>0.982128</v>
      </c>
      <c r="BT90" s="49">
        <v>0.31023899999999999</v>
      </c>
      <c r="BU90" s="49">
        <v>3.8115000000000003E-2</v>
      </c>
      <c r="BV90" s="49">
        <v>0.53008900000000003</v>
      </c>
      <c r="BW90" s="49">
        <v>6.3337000000000004E-2</v>
      </c>
      <c r="BX90" s="49">
        <v>0.245916</v>
      </c>
      <c r="BY90" s="49">
        <v>0.29725000000000001</v>
      </c>
      <c r="BZ90" s="49">
        <v>0.95394400000000001</v>
      </c>
      <c r="CA90" s="49">
        <v>0.42259200000000002</v>
      </c>
      <c r="CB90" s="49">
        <v>0.17926500000000001</v>
      </c>
      <c r="CC90" s="49">
        <v>0.67166499999999996</v>
      </c>
      <c r="CD90" s="49">
        <v>0.39480300000000002</v>
      </c>
      <c r="CE90" s="49">
        <v>0.91239999999999999</v>
      </c>
      <c r="CF90" s="49">
        <v>0.152001</v>
      </c>
      <c r="CG90" s="49">
        <v>0.49585400000000002</v>
      </c>
      <c r="CH90" s="49">
        <v>0.62726199999999999</v>
      </c>
      <c r="CI90" s="49">
        <v>0.80767199999999995</v>
      </c>
      <c r="CJ90" s="49">
        <v>0.65571000000000002</v>
      </c>
      <c r="CK90" s="49">
        <v>0.14588899999999999</v>
      </c>
      <c r="CL90" s="49">
        <v>0.97642700000000004</v>
      </c>
      <c r="CM90" s="49">
        <v>6.0311999999999998E-2</v>
      </c>
      <c r="CN90" s="49">
        <v>0.93785399999999997</v>
      </c>
      <c r="CO90" s="49">
        <v>0.78245600000000004</v>
      </c>
      <c r="CP90" s="49">
        <v>8.8546E-2</v>
      </c>
      <c r="CQ90" s="49">
        <v>0.90307700000000002</v>
      </c>
      <c r="CR90" s="49">
        <v>0.19731199999999999</v>
      </c>
      <c r="CS90" s="49">
        <v>0.48560500000000001</v>
      </c>
      <c r="CT90" s="49">
        <v>0.42801400000000001</v>
      </c>
      <c r="CU90" s="49">
        <v>0.54742199999999996</v>
      </c>
      <c r="CV90" s="49">
        <v>0.76633099999999998</v>
      </c>
      <c r="CW90" s="49">
        <v>0.88153000000000004</v>
      </c>
      <c r="CX90" s="49">
        <v>0.52944999999999998</v>
      </c>
      <c r="CY90" s="49">
        <v>9.1073000000000001E-2</v>
      </c>
      <c r="CZ90" s="49">
        <v>0.96364099999999997</v>
      </c>
      <c r="DA90" s="49">
        <v>0.78529300000000002</v>
      </c>
      <c r="DB90" s="49">
        <v>0.52467699999999995</v>
      </c>
      <c r="DC90" s="49">
        <v>0.71592199999999995</v>
      </c>
      <c r="DD90" s="49">
        <v>0.95700399999999997</v>
      </c>
      <c r="DE90" s="49">
        <v>0.84335800000000005</v>
      </c>
      <c r="DF90" s="49">
        <v>0.89022500000000004</v>
      </c>
      <c r="DG90" s="49">
        <v>0.75791699999999995</v>
      </c>
      <c r="DH90" s="49">
        <v>0.77075199999999999</v>
      </c>
      <c r="DI90" s="49">
        <v>0.84865599999999997</v>
      </c>
      <c r="DJ90" s="49"/>
      <c r="DK90" s="49">
        <v>0.79572600000000004</v>
      </c>
      <c r="DL90" s="49">
        <v>0.77420299999999997</v>
      </c>
      <c r="DM90" s="49">
        <v>0.148176</v>
      </c>
      <c r="DN90" s="49">
        <v>0.58289999999999997</v>
      </c>
      <c r="DO90" s="49">
        <v>0.393814</v>
      </c>
      <c r="DP90" s="49">
        <v>0.77095100000000005</v>
      </c>
      <c r="DQ90" s="49">
        <v>0.15690299999999999</v>
      </c>
      <c r="DR90" s="49">
        <v>7.1170999999999998E-2</v>
      </c>
      <c r="DS90" s="49">
        <v>0.666767</v>
      </c>
      <c r="DT90" s="49">
        <v>0.86583500000000002</v>
      </c>
      <c r="DU90" s="49">
        <v>0.57005899999999998</v>
      </c>
      <c r="DV90" s="49">
        <v>0.58647199999999999</v>
      </c>
      <c r="DW90" s="49">
        <v>0.63481299999999996</v>
      </c>
      <c r="DX90" s="49">
        <v>0.75907599999999997</v>
      </c>
      <c r="DY90" s="49">
        <v>0.90339599999999998</v>
      </c>
      <c r="DZ90" s="49">
        <v>0.91969699999999999</v>
      </c>
      <c r="EA90" s="49">
        <v>0.85787199999999997</v>
      </c>
      <c r="EB90" s="49">
        <v>0.74430300000000005</v>
      </c>
      <c r="EC90" s="49">
        <v>0.62411700000000003</v>
      </c>
      <c r="ED90" s="49">
        <v>0.30723800000000001</v>
      </c>
      <c r="EE90" s="49">
        <v>0.69115199999999999</v>
      </c>
      <c r="EF90" s="49">
        <v>0.124015</v>
      </c>
      <c r="EG90" s="49">
        <v>0.95089800000000002</v>
      </c>
      <c r="EH90" s="49">
        <v>0.473549</v>
      </c>
      <c r="EI90" s="49">
        <v>0.54339499999999996</v>
      </c>
      <c r="EJ90" s="49">
        <v>0.85043500000000005</v>
      </c>
      <c r="EK90" s="49">
        <v>0.25303500000000001</v>
      </c>
      <c r="EL90" s="49">
        <v>0.73051600000000005</v>
      </c>
      <c r="EM90" s="49">
        <v>0.93437199999999998</v>
      </c>
      <c r="EN90" s="49">
        <v>0.40844599999999998</v>
      </c>
      <c r="EO90" s="49">
        <v>0.64749500000000004</v>
      </c>
      <c r="EP90" s="49">
        <v>8.2948999999999995E-2</v>
      </c>
      <c r="EQ90" s="49">
        <v>9.9999999999999995E-7</v>
      </c>
      <c r="ER90" s="49">
        <v>3.5622000000000001E-2</v>
      </c>
      <c r="ES90" s="49">
        <v>0.67069000000000001</v>
      </c>
      <c r="ET90" s="49">
        <v>0.586144</v>
      </c>
      <c r="EU90" s="49">
        <v>5.5290000000000001E-3</v>
      </c>
      <c r="EV90" s="49">
        <v>0.58324699999999996</v>
      </c>
      <c r="EW90" s="49">
        <v>0.63575700000000002</v>
      </c>
      <c r="EX90" s="49">
        <v>0.92640199999999995</v>
      </c>
      <c r="EY90" s="49">
        <v>0.84891099999999997</v>
      </c>
      <c r="EZ90" s="49">
        <v>0.53474900000000003</v>
      </c>
      <c r="FA90" s="49">
        <v>0.90122599999999997</v>
      </c>
      <c r="FB90" s="49">
        <v>0.571191</v>
      </c>
      <c r="FC90" s="49">
        <v>0.84277500000000005</v>
      </c>
      <c r="FD90" s="49">
        <v>0.337395</v>
      </c>
      <c r="FE90" s="49">
        <v>0.40940599999999999</v>
      </c>
      <c r="FF90" s="49">
        <v>0.65619799999999995</v>
      </c>
      <c r="FG90" s="49">
        <v>0.91815599999999997</v>
      </c>
      <c r="FH90" s="49">
        <v>0.41572700000000001</v>
      </c>
      <c r="FI90" s="49">
        <v>0.92568399999999995</v>
      </c>
      <c r="FJ90" s="49">
        <v>0.99121899999999996</v>
      </c>
      <c r="FK90" s="49">
        <v>0.62241299999999999</v>
      </c>
      <c r="FL90" s="49">
        <v>0.135578</v>
      </c>
      <c r="FM90" s="49">
        <v>0.98668999999999996</v>
      </c>
      <c r="FN90" s="49">
        <v>0.87163299999999999</v>
      </c>
      <c r="FO90" s="49">
        <v>0.73282000000000003</v>
      </c>
      <c r="FP90" s="49">
        <v>0.65534800000000004</v>
      </c>
      <c r="FQ90" s="49">
        <v>5.3898000000000001E-2</v>
      </c>
      <c r="FR90" s="49">
        <v>0.99999899999999997</v>
      </c>
      <c r="FS90" s="49">
        <v>0.90993400000000002</v>
      </c>
      <c r="FT90" s="49">
        <v>0.559145</v>
      </c>
      <c r="FU90" s="49">
        <v>0.99968900000000005</v>
      </c>
      <c r="FV90" s="49">
        <v>0.97563900000000003</v>
      </c>
      <c r="FW90" s="49">
        <v>0.57766499999999998</v>
      </c>
      <c r="FX90" s="49">
        <v>0.168238</v>
      </c>
      <c r="FY90" s="49">
        <v>0.21553900000000001</v>
      </c>
      <c r="FZ90" s="49">
        <v>0.55913299999999999</v>
      </c>
      <c r="GA90" s="49">
        <v>0.83339700000000005</v>
      </c>
      <c r="GB90" s="49">
        <v>0.62349200000000005</v>
      </c>
      <c r="GC90" s="49">
        <v>0.37031799999999998</v>
      </c>
      <c r="GD90" s="49">
        <v>0.35754799999999998</v>
      </c>
      <c r="GE90" s="49">
        <v>0.67250600000000005</v>
      </c>
      <c r="GF90" s="49">
        <v>0.59271300000000005</v>
      </c>
      <c r="GG90" s="49">
        <v>0.98109800000000003</v>
      </c>
      <c r="GH90" s="49">
        <v>0.79962900000000003</v>
      </c>
      <c r="GI90" s="49">
        <v>2.1975999999999999E-2</v>
      </c>
      <c r="GJ90" s="49">
        <v>0.89804300000000004</v>
      </c>
      <c r="GK90" s="49">
        <v>0.78777799999999998</v>
      </c>
    </row>
    <row r="91" spans="1:193" x14ac:dyDescent="0.3">
      <c r="A91" s="50">
        <v>40</v>
      </c>
      <c r="B91" s="15" t="s">
        <v>91</v>
      </c>
      <c r="C91" s="48">
        <v>1.0704070000000001</v>
      </c>
      <c r="D91" s="48">
        <v>0.884212</v>
      </c>
      <c r="E91" s="48">
        <v>116540125.82391401</v>
      </c>
      <c r="F91" s="48">
        <v>0.90369200000000005</v>
      </c>
      <c r="G91" s="48">
        <v>0</v>
      </c>
      <c r="H91" s="48">
        <v>0.98505399999999999</v>
      </c>
      <c r="I91" s="48">
        <v>0.65739099999999995</v>
      </c>
      <c r="J91" s="48">
        <v>0.95900200000000002</v>
      </c>
      <c r="K91" s="48">
        <v>0.515177</v>
      </c>
      <c r="L91" s="48">
        <v>0.99036100000000005</v>
      </c>
      <c r="M91" s="48">
        <v>0.95317700000000005</v>
      </c>
      <c r="N91" s="48">
        <v>0.73897199999999996</v>
      </c>
      <c r="O91" s="48">
        <v>0.80883300000000002</v>
      </c>
      <c r="P91" s="48">
        <v>0.89971500000000004</v>
      </c>
      <c r="Q91" s="48">
        <v>1.02</v>
      </c>
      <c r="R91" s="48">
        <v>0.87407000000000001</v>
      </c>
      <c r="S91" s="48">
        <v>1.0892200000000001</v>
      </c>
      <c r="T91" s="48">
        <v>1.1462270000000001</v>
      </c>
      <c r="U91" s="48">
        <v>0.80818599999999996</v>
      </c>
      <c r="V91" s="48">
        <v>0.97498899999999999</v>
      </c>
      <c r="W91" s="48">
        <v>0</v>
      </c>
      <c r="X91" s="48">
        <v>0.699098</v>
      </c>
      <c r="Y91" s="48">
        <v>227417107.37526199</v>
      </c>
      <c r="Z91" s="48">
        <v>1.2110829999999999</v>
      </c>
      <c r="AA91" s="48">
        <v>0.86339699999999997</v>
      </c>
      <c r="AB91" s="48">
        <v>0.96281099999999997</v>
      </c>
      <c r="AC91" s="48">
        <v>0.99523700000000004</v>
      </c>
      <c r="AD91" s="48">
        <v>0.75146100000000005</v>
      </c>
      <c r="AE91" s="48">
        <v>0.84112200000000004</v>
      </c>
      <c r="AF91" s="48">
        <v>1.071639</v>
      </c>
      <c r="AG91" s="48">
        <v>0.90009399999999995</v>
      </c>
      <c r="AH91" s="48">
        <v>1.539012</v>
      </c>
      <c r="AI91" s="48">
        <v>0.83975599999999995</v>
      </c>
      <c r="AJ91" s="48">
        <v>0.46310200000000001</v>
      </c>
      <c r="AK91" s="48">
        <v>0.454621</v>
      </c>
      <c r="AL91" s="48">
        <v>0.92921799999999999</v>
      </c>
      <c r="AM91" s="48">
        <v>1.024168</v>
      </c>
      <c r="AN91" s="48">
        <v>0.96321400000000001</v>
      </c>
      <c r="AO91" s="48">
        <v>1.25136</v>
      </c>
      <c r="AP91" s="48">
        <v>1.0845530000000001</v>
      </c>
      <c r="AQ91" s="48">
        <v>0.78648899999999999</v>
      </c>
      <c r="AR91" s="48">
        <v>1.1554219999999999</v>
      </c>
      <c r="AS91" s="48">
        <v>0.99514499999999995</v>
      </c>
      <c r="AT91" s="48">
        <v>0.96102200000000004</v>
      </c>
      <c r="AU91" s="48">
        <v>0.87809700000000002</v>
      </c>
      <c r="AV91" s="48">
        <v>1.0283089999999999</v>
      </c>
      <c r="AW91" s="48">
        <v>1.0705899999999999</v>
      </c>
      <c r="AX91" s="48">
        <v>0.96527200000000002</v>
      </c>
      <c r="AY91" s="48">
        <v>1.0426200000000001</v>
      </c>
      <c r="AZ91" s="48">
        <v>0.99722500000000003</v>
      </c>
      <c r="BA91" s="48">
        <v>1.148712</v>
      </c>
      <c r="BB91" s="48">
        <v>1.004975</v>
      </c>
      <c r="BC91" s="48">
        <v>1.0616350000000001</v>
      </c>
      <c r="BD91" s="48">
        <v>0.92804200000000003</v>
      </c>
      <c r="BE91" s="48">
        <v>0.91147</v>
      </c>
      <c r="BF91" s="48">
        <v>1.3701749999999999</v>
      </c>
      <c r="BG91" s="48">
        <v>0.77342299999999997</v>
      </c>
      <c r="BH91" s="48">
        <v>0.960534</v>
      </c>
      <c r="BI91" s="48">
        <v>0.65328200000000003</v>
      </c>
      <c r="BJ91" s="48">
        <v>1.166256</v>
      </c>
      <c r="BK91" s="48">
        <v>0.98694499999999996</v>
      </c>
      <c r="BL91" s="48">
        <v>0.99869300000000005</v>
      </c>
      <c r="BM91" s="48">
        <v>0.87512100000000004</v>
      </c>
      <c r="BN91" s="48">
        <v>0.93101199999999995</v>
      </c>
      <c r="BO91" s="48">
        <v>0.94197299999999995</v>
      </c>
      <c r="BP91" s="48">
        <v>0.99828799999999995</v>
      </c>
      <c r="BQ91" s="48">
        <v>0.94392500000000001</v>
      </c>
      <c r="BR91" s="48">
        <v>0.94346399999999997</v>
      </c>
      <c r="BS91" s="48">
        <v>1.1121939999999999</v>
      </c>
      <c r="BT91" s="48">
        <v>0.65708800000000001</v>
      </c>
      <c r="BU91" s="48">
        <v>0.51151899999999995</v>
      </c>
      <c r="BV91" s="48">
        <v>1.12036</v>
      </c>
      <c r="BW91" s="48">
        <v>0.78736799999999996</v>
      </c>
      <c r="BX91" s="48">
        <v>0.94721299999999997</v>
      </c>
      <c r="BY91" s="48">
        <v>2.8303159999999998</v>
      </c>
      <c r="BZ91" s="48">
        <v>0.94838599999999995</v>
      </c>
      <c r="CA91" s="48">
        <v>0.71519299999999997</v>
      </c>
      <c r="CB91" s="48">
        <v>1.071841</v>
      </c>
      <c r="CC91" s="48">
        <v>2.939978</v>
      </c>
      <c r="CD91" s="48">
        <v>0.88032200000000005</v>
      </c>
      <c r="CE91" s="48">
        <v>0.90315100000000004</v>
      </c>
      <c r="CF91" s="48">
        <v>0.85968100000000003</v>
      </c>
      <c r="CG91" s="48">
        <v>0.84050899999999995</v>
      </c>
      <c r="CH91" s="48">
        <v>1.1146</v>
      </c>
      <c r="CI91" s="48">
        <v>0.79877100000000001</v>
      </c>
      <c r="CJ91" s="48">
        <v>1.0145360000000001</v>
      </c>
      <c r="CK91" s="48">
        <v>1.355675</v>
      </c>
      <c r="CL91" s="48">
        <v>2.4523890000000002</v>
      </c>
      <c r="CM91" s="48">
        <v>17616716.534146</v>
      </c>
      <c r="CN91" s="48">
        <v>13697270.655989001</v>
      </c>
      <c r="CO91" s="48">
        <v>1.0507770000000001</v>
      </c>
      <c r="CP91" s="48">
        <v>0.373668</v>
      </c>
      <c r="CQ91" s="48">
        <v>0.74956299999999998</v>
      </c>
      <c r="CR91" s="48">
        <v>1.0624849999999999</v>
      </c>
      <c r="CS91" s="48">
        <v>1.527682</v>
      </c>
      <c r="CT91" s="48">
        <v>0.92363899999999999</v>
      </c>
      <c r="CU91" s="48">
        <v>2.84057</v>
      </c>
      <c r="CV91" s="48">
        <v>0.70223400000000002</v>
      </c>
      <c r="CW91" s="48">
        <v>1.81348</v>
      </c>
      <c r="CX91" s="48">
        <v>1.500273</v>
      </c>
      <c r="CY91" s="48">
        <v>1.893745</v>
      </c>
      <c r="CZ91" s="48">
        <v>1.4484030000000001</v>
      </c>
      <c r="DA91" s="48">
        <v>0.93589699999999998</v>
      </c>
      <c r="DB91" s="48">
        <v>0</v>
      </c>
      <c r="DC91" s="48">
        <v>0.91410199999999997</v>
      </c>
      <c r="DD91" s="48">
        <v>0.93157999999999996</v>
      </c>
      <c r="DE91" s="48">
        <v>0.93862100000000004</v>
      </c>
      <c r="DF91" s="48">
        <v>0.935249</v>
      </c>
      <c r="DG91" s="48">
        <v>0.95974800000000005</v>
      </c>
      <c r="DH91" s="48">
        <v>0.65825900000000004</v>
      </c>
      <c r="DI91" s="48">
        <v>0.87347600000000003</v>
      </c>
      <c r="DJ91" s="48">
        <v>0.99782599999999999</v>
      </c>
      <c r="DK91" s="48">
        <v>0</v>
      </c>
      <c r="DL91" s="48">
        <v>0</v>
      </c>
      <c r="DM91" s="48">
        <v>0.77470000000000006</v>
      </c>
      <c r="DN91" s="48">
        <v>0.89388800000000002</v>
      </c>
      <c r="DO91" s="48">
        <v>0.94896899999999995</v>
      </c>
      <c r="DP91" s="48">
        <v>0.99197299999999999</v>
      </c>
      <c r="DQ91" s="48">
        <v>1.366517</v>
      </c>
      <c r="DR91" s="48">
        <v>0.48519400000000001</v>
      </c>
      <c r="DS91" s="48">
        <v>1.132088</v>
      </c>
      <c r="DT91" s="48">
        <v>1.1835089999999999</v>
      </c>
      <c r="DU91" s="48">
        <v>1.137732</v>
      </c>
      <c r="DV91" s="48">
        <v>1.249892</v>
      </c>
      <c r="DW91" s="48">
        <v>0.95547700000000002</v>
      </c>
      <c r="DX91" s="48">
        <v>0.97881200000000002</v>
      </c>
      <c r="DY91" s="48">
        <v>0.61561299999999997</v>
      </c>
      <c r="DZ91" s="48">
        <v>1.1152660000000001</v>
      </c>
      <c r="EA91" s="48">
        <v>0.94139300000000004</v>
      </c>
      <c r="EB91" s="48">
        <v>0.95245500000000005</v>
      </c>
      <c r="EC91" s="48">
        <v>0.99850099999999997</v>
      </c>
      <c r="ED91" s="48">
        <v>2.4261759999999999</v>
      </c>
      <c r="EE91" s="48">
        <v>1.0523579999999999</v>
      </c>
      <c r="EF91" s="48">
        <v>0.97873399999999999</v>
      </c>
      <c r="EG91" s="48">
        <v>1.080557</v>
      </c>
      <c r="EH91" s="48">
        <v>1.032319</v>
      </c>
      <c r="EI91" s="48">
        <v>0.87098299999999995</v>
      </c>
      <c r="EJ91" s="48">
        <v>0.96560599999999996</v>
      </c>
      <c r="EK91" s="48">
        <v>1.0106109999999999</v>
      </c>
      <c r="EL91" s="48">
        <v>0.75706300000000004</v>
      </c>
      <c r="EM91" s="48">
        <v>0.99687400000000004</v>
      </c>
      <c r="EN91" s="48">
        <v>0</v>
      </c>
      <c r="EO91" s="48">
        <v>0.911609</v>
      </c>
      <c r="EP91" s="48">
        <v>1.3091090000000001</v>
      </c>
      <c r="EQ91" s="48">
        <v>0.86400900000000003</v>
      </c>
      <c r="ER91" s="48">
        <v>0.92931299999999994</v>
      </c>
      <c r="ES91" s="48">
        <v>0.97098300000000004</v>
      </c>
      <c r="ET91" s="48">
        <v>1.1098749999999999</v>
      </c>
      <c r="EU91" s="48">
        <v>1.135418</v>
      </c>
      <c r="EV91" s="48">
        <v>0.90528600000000004</v>
      </c>
      <c r="EW91" s="48">
        <v>1.100967</v>
      </c>
      <c r="EX91" s="48">
        <v>0.92081900000000005</v>
      </c>
      <c r="EY91" s="48">
        <v>0.90559999999999996</v>
      </c>
      <c r="EZ91" s="48">
        <v>1.8452170000000001</v>
      </c>
      <c r="FA91" s="48">
        <v>0.92263200000000001</v>
      </c>
      <c r="FB91" s="48">
        <v>0.99760000000000004</v>
      </c>
      <c r="FC91" s="48">
        <v>1.1985300000000001</v>
      </c>
      <c r="FD91" s="48">
        <v>0.74519400000000002</v>
      </c>
      <c r="FE91" s="48">
        <v>1.287995</v>
      </c>
      <c r="FF91" s="48">
        <v>0.89998100000000003</v>
      </c>
      <c r="FG91" s="48">
        <v>1.1817059999999999</v>
      </c>
      <c r="FH91" s="48">
        <v>0.61763900000000005</v>
      </c>
      <c r="FI91" s="48">
        <v>0.29883399999999999</v>
      </c>
      <c r="FJ91" s="48">
        <v>0.946828</v>
      </c>
      <c r="FK91" s="48">
        <v>0.633274</v>
      </c>
      <c r="FL91" s="48">
        <v>1.0906290000000001</v>
      </c>
      <c r="FM91" s="48">
        <v>0.92043299999999995</v>
      </c>
      <c r="FN91" s="48">
        <v>1.1878169999999999</v>
      </c>
      <c r="FO91" s="48">
        <v>1.3897699999999999</v>
      </c>
      <c r="FP91" s="48">
        <v>1.1625540000000001</v>
      </c>
      <c r="FQ91" s="48">
        <v>0.74919199999999997</v>
      </c>
      <c r="FR91" s="48">
        <v>0.925373</v>
      </c>
      <c r="FS91" s="48">
        <v>0.87866999999999995</v>
      </c>
      <c r="FT91" s="48">
        <v>0.89606300000000005</v>
      </c>
      <c r="FU91" s="48">
        <v>0.868973</v>
      </c>
      <c r="FV91" s="48">
        <v>0.95244799999999996</v>
      </c>
      <c r="FW91" s="48">
        <v>0.89225299999999996</v>
      </c>
      <c r="FX91" s="48">
        <v>0.93020899999999995</v>
      </c>
      <c r="FY91" s="48">
        <v>0.88250200000000001</v>
      </c>
      <c r="FZ91" s="48">
        <v>1.021031</v>
      </c>
      <c r="GA91" s="48">
        <v>0.87687400000000004</v>
      </c>
      <c r="GB91" s="48">
        <v>0.94084400000000001</v>
      </c>
      <c r="GC91" s="48">
        <v>0.92654000000000003</v>
      </c>
      <c r="GD91" s="48">
        <v>1.060505</v>
      </c>
      <c r="GE91" s="48">
        <v>0.91352999999999995</v>
      </c>
      <c r="GF91" s="48">
        <v>0.65521200000000002</v>
      </c>
      <c r="GG91" s="48">
        <v>0.94077100000000002</v>
      </c>
      <c r="GH91" s="48">
        <v>0.87370999999999999</v>
      </c>
      <c r="GI91" s="48">
        <v>85836578.218325004</v>
      </c>
      <c r="GJ91" s="48">
        <v>0.76765600000000001</v>
      </c>
      <c r="GK91" s="48">
        <v>0.94985900000000001</v>
      </c>
    </row>
    <row r="92" spans="1:193" x14ac:dyDescent="0.3">
      <c r="A92" s="8">
        <v>40</v>
      </c>
      <c r="B92" s="17" t="s">
        <v>408</v>
      </c>
      <c r="C92" s="49">
        <v>0.902671</v>
      </c>
      <c r="D92" s="49">
        <v>0.83121900000000004</v>
      </c>
      <c r="E92" s="49">
        <v>0.99865899999999996</v>
      </c>
      <c r="F92" s="49">
        <v>0.99999700000000002</v>
      </c>
      <c r="G92" s="49">
        <v>0.99446500000000004</v>
      </c>
      <c r="H92" s="49">
        <v>0.91378599999999999</v>
      </c>
      <c r="I92" s="49">
        <v>0.17869599999999999</v>
      </c>
      <c r="J92" s="49">
        <v>0.81140500000000004</v>
      </c>
      <c r="K92" s="49">
        <v>0.58816400000000002</v>
      </c>
      <c r="L92" s="49">
        <v>0.882494</v>
      </c>
      <c r="M92" s="49">
        <v>0.71089199999999997</v>
      </c>
      <c r="N92" s="49">
        <v>0.61742900000000001</v>
      </c>
      <c r="O92" s="49">
        <v>0.66240299999999996</v>
      </c>
      <c r="P92" s="49">
        <v>0.70869599999999999</v>
      </c>
      <c r="Q92" s="49">
        <v>0.89117599999999997</v>
      </c>
      <c r="R92" s="49">
        <v>0.999996</v>
      </c>
      <c r="S92" s="49">
        <v>0.80689</v>
      </c>
      <c r="T92" s="49">
        <v>0.76141000000000003</v>
      </c>
      <c r="U92" s="49">
        <v>0.66120699999999999</v>
      </c>
      <c r="V92" s="49">
        <v>0.979792</v>
      </c>
      <c r="W92" s="49">
        <v>0.998506</v>
      </c>
      <c r="X92" s="49">
        <v>0.41692899999999999</v>
      </c>
      <c r="Y92" s="49">
        <v>0.99861299999999997</v>
      </c>
      <c r="Z92" s="49">
        <v>0.393235</v>
      </c>
      <c r="AA92" s="49">
        <v>0.85725700000000005</v>
      </c>
      <c r="AB92" s="49">
        <v>0.969781</v>
      </c>
      <c r="AC92" s="49">
        <v>1</v>
      </c>
      <c r="AD92" s="49">
        <v>0.52498199999999995</v>
      </c>
      <c r="AE92" s="49">
        <v>0.99999899999999997</v>
      </c>
      <c r="AF92" s="49">
        <v>0.54369999999999996</v>
      </c>
      <c r="AG92" s="49">
        <v>0.54547199999999996</v>
      </c>
      <c r="AH92" s="49">
        <v>0.44950400000000001</v>
      </c>
      <c r="AI92" s="49">
        <v>0.689392</v>
      </c>
      <c r="AJ92" s="49">
        <v>0.52968999999999999</v>
      </c>
      <c r="AK92" s="49">
        <v>0.51982099999999998</v>
      </c>
      <c r="AL92" s="49">
        <v>0.99999400000000005</v>
      </c>
      <c r="AM92" s="49">
        <v>0.893598</v>
      </c>
      <c r="AN92" s="49">
        <v>0.97010300000000005</v>
      </c>
      <c r="AO92" s="49">
        <v>0.61113799999999996</v>
      </c>
      <c r="AP92" s="49">
        <v>0.803535</v>
      </c>
      <c r="AQ92" s="49">
        <v>0.41716300000000001</v>
      </c>
      <c r="AR92" s="49">
        <v>0.375861</v>
      </c>
      <c r="AS92" s="49">
        <v>0.98099499999999995</v>
      </c>
      <c r="AT92" s="49">
        <v>0.88601799999999997</v>
      </c>
      <c r="AU92" s="49">
        <v>0.73574899999999999</v>
      </c>
      <c r="AV92" s="49">
        <v>0.93612399999999996</v>
      </c>
      <c r="AW92" s="49">
        <v>0.40375800000000001</v>
      </c>
      <c r="AX92" s="49">
        <v>0.48785000000000001</v>
      </c>
      <c r="AY92" s="49">
        <v>0.84195699999999996</v>
      </c>
      <c r="AZ92" s="49">
        <v>0.98074600000000001</v>
      </c>
      <c r="BA92" s="49">
        <v>0.70088499999999998</v>
      </c>
      <c r="BB92" s="49">
        <v>0.98507599999999995</v>
      </c>
      <c r="BC92" s="49">
        <v>0.66679500000000003</v>
      </c>
      <c r="BD92" s="49">
        <v>0.90601100000000001</v>
      </c>
      <c r="BE92" s="49">
        <v>0.909613</v>
      </c>
      <c r="BF92" s="49">
        <v>0.34266099999999999</v>
      </c>
      <c r="BG92" s="49">
        <v>0.67136300000000004</v>
      </c>
      <c r="BH92" s="49">
        <v>0.69552899999999995</v>
      </c>
      <c r="BI92" s="49">
        <v>0.175651</v>
      </c>
      <c r="BJ92" s="49">
        <v>0.29242600000000002</v>
      </c>
      <c r="BK92" s="49">
        <v>0.89076599999999995</v>
      </c>
      <c r="BL92" s="49">
        <v>0.98968199999999995</v>
      </c>
      <c r="BM92" s="49">
        <v>0.99999700000000002</v>
      </c>
      <c r="BN92" s="49">
        <v>0.89362399999999997</v>
      </c>
      <c r="BO92" s="49">
        <v>0.72936599999999996</v>
      </c>
      <c r="BP92" s="49">
        <v>0.96979899999999997</v>
      </c>
      <c r="BQ92" s="49">
        <v>0.64910800000000002</v>
      </c>
      <c r="BR92" s="49">
        <v>0.95359300000000002</v>
      </c>
      <c r="BS92" s="49">
        <v>0.78693800000000003</v>
      </c>
      <c r="BT92" s="49">
        <v>0.58245100000000005</v>
      </c>
      <c r="BU92" s="49">
        <v>0.35866100000000001</v>
      </c>
      <c r="BV92" s="49">
        <v>0.643675</v>
      </c>
      <c r="BW92" s="49">
        <v>0.54343200000000003</v>
      </c>
      <c r="BX92" s="49">
        <v>0.87095999999999996</v>
      </c>
      <c r="BY92" s="49">
        <v>0.36759500000000001</v>
      </c>
      <c r="BZ92" s="49">
        <v>0.728989</v>
      </c>
      <c r="CA92" s="49">
        <v>0.61731000000000003</v>
      </c>
      <c r="CB92" s="49">
        <v>0.82233299999999998</v>
      </c>
      <c r="CC92" s="49">
        <v>0.18660299999999999</v>
      </c>
      <c r="CD92" s="49">
        <v>0.84028000000000003</v>
      </c>
      <c r="CE92" s="49">
        <v>0.588036</v>
      </c>
      <c r="CF92" s="49">
        <v>0.445191</v>
      </c>
      <c r="CG92" s="49">
        <v>0.73709999999999998</v>
      </c>
      <c r="CH92" s="49">
        <v>0.38234200000000002</v>
      </c>
      <c r="CI92" s="49">
        <v>0.31902999999999998</v>
      </c>
      <c r="CJ92" s="49">
        <v>0.96062899999999996</v>
      </c>
      <c r="CK92" s="49">
        <v>0.431647</v>
      </c>
      <c r="CL92" s="49">
        <v>0.27191700000000002</v>
      </c>
      <c r="CM92" s="49">
        <v>0.99689899999999998</v>
      </c>
      <c r="CN92" s="49">
        <v>0.99670300000000001</v>
      </c>
      <c r="CO92" s="49">
        <v>0.67478300000000002</v>
      </c>
      <c r="CP92" s="49">
        <v>0.239401</v>
      </c>
      <c r="CQ92" s="49">
        <v>0.37695800000000002</v>
      </c>
      <c r="CR92" s="49">
        <v>0.54534099999999996</v>
      </c>
      <c r="CS92" s="49">
        <v>0.22577900000000001</v>
      </c>
      <c r="CT92" s="49">
        <v>0.999996</v>
      </c>
      <c r="CU92" s="49">
        <v>0.36595299999999997</v>
      </c>
      <c r="CV92" s="49">
        <v>0.643513</v>
      </c>
      <c r="CW92" s="49">
        <v>0.62696600000000002</v>
      </c>
      <c r="CX92" s="49">
        <v>0.47675600000000001</v>
      </c>
      <c r="CY92" s="49">
        <v>0.29707699999999998</v>
      </c>
      <c r="CZ92" s="49">
        <v>0.44355600000000001</v>
      </c>
      <c r="DA92" s="49">
        <v>0.99999800000000005</v>
      </c>
      <c r="DB92" s="49">
        <v>0.99926400000000004</v>
      </c>
      <c r="DC92" s="49">
        <v>0.99999800000000005</v>
      </c>
      <c r="DD92" s="49">
        <v>0.99999899999999997</v>
      </c>
      <c r="DE92" s="49">
        <v>0.96427799999999997</v>
      </c>
      <c r="DF92" s="49">
        <v>0.999996</v>
      </c>
      <c r="DG92" s="49">
        <v>0.95987100000000003</v>
      </c>
      <c r="DH92" s="49">
        <v>0.58405600000000002</v>
      </c>
      <c r="DI92" s="49">
        <v>0.99999800000000005</v>
      </c>
      <c r="DJ92" s="49">
        <v>1</v>
      </c>
      <c r="DK92" s="49">
        <v>0.99914400000000003</v>
      </c>
      <c r="DL92" s="49">
        <v>0.99728799999999995</v>
      </c>
      <c r="DM92" s="49">
        <v>0.67338500000000001</v>
      </c>
      <c r="DN92" s="49">
        <v>0.80195399999999994</v>
      </c>
      <c r="DO92" s="49">
        <v>0.83795500000000001</v>
      </c>
      <c r="DP92" s="49">
        <v>0.980989</v>
      </c>
      <c r="DQ92" s="49">
        <v>0.59384599999999998</v>
      </c>
      <c r="DR92" s="49">
        <v>0.55486899999999995</v>
      </c>
      <c r="DS92" s="49">
        <v>0.83767000000000003</v>
      </c>
      <c r="DT92" s="49">
        <v>0.61168199999999995</v>
      </c>
      <c r="DU92" s="49">
        <v>0.36643300000000001</v>
      </c>
      <c r="DV92" s="49">
        <v>0.66578700000000002</v>
      </c>
      <c r="DW92" s="49">
        <v>0.97431100000000004</v>
      </c>
      <c r="DX92" s="49">
        <v>0.98792100000000005</v>
      </c>
      <c r="DY92" s="49">
        <v>0.45233200000000001</v>
      </c>
      <c r="DZ92" s="49">
        <v>0.36073300000000003</v>
      </c>
      <c r="EA92" s="49">
        <v>0.99999400000000005</v>
      </c>
      <c r="EB92" s="49">
        <v>0.97252499999999997</v>
      </c>
      <c r="EC92" s="49">
        <v>0.998803</v>
      </c>
      <c r="ED92" s="49">
        <v>0.19051999999999999</v>
      </c>
      <c r="EE92" s="49">
        <v>0.80412499999999998</v>
      </c>
      <c r="EF92" s="49">
        <v>0.89393699999999998</v>
      </c>
      <c r="EG92" s="49">
        <v>0.59112600000000004</v>
      </c>
      <c r="EH92" s="49">
        <v>0.75571500000000003</v>
      </c>
      <c r="EI92" s="49">
        <v>0.99998699999999996</v>
      </c>
      <c r="EJ92" s="49">
        <v>0.99999800000000005</v>
      </c>
      <c r="EK92" s="49">
        <v>0.97058800000000001</v>
      </c>
      <c r="EL92" s="49">
        <v>0.55739799999999995</v>
      </c>
      <c r="EM92" s="49">
        <v>0.97852399999999995</v>
      </c>
      <c r="EN92" s="49">
        <v>0.998888</v>
      </c>
      <c r="EO92" s="49">
        <v>0.99999899999999997</v>
      </c>
      <c r="EP92" s="49">
        <v>6.8762000000000004E-2</v>
      </c>
      <c r="EQ92" s="49">
        <v>0.18620400000000001</v>
      </c>
      <c r="ER92" s="49">
        <v>0.57387999999999995</v>
      </c>
      <c r="ES92" s="49">
        <v>0.94033699999999998</v>
      </c>
      <c r="ET92" s="49">
        <v>0.42528199999999999</v>
      </c>
      <c r="EU92" s="49">
        <v>0.53708900000000004</v>
      </c>
      <c r="EV92" s="49">
        <v>0.34470299999999998</v>
      </c>
      <c r="EW92" s="49">
        <v>0.99999899999999997</v>
      </c>
      <c r="EX92" s="49">
        <v>0.93426600000000004</v>
      </c>
      <c r="EY92" s="49">
        <v>0.99999099999999996</v>
      </c>
      <c r="EZ92" s="49">
        <v>0.61695100000000003</v>
      </c>
      <c r="FA92" s="49">
        <v>0.93582500000000002</v>
      </c>
      <c r="FB92" s="49">
        <v>0.99540700000000004</v>
      </c>
      <c r="FC92" s="49">
        <v>0.73739100000000002</v>
      </c>
      <c r="FD92" s="49">
        <v>0.66110500000000005</v>
      </c>
      <c r="FE92" s="49">
        <v>0.50208399999999997</v>
      </c>
      <c r="FF92" s="49">
        <v>0.88153099999999995</v>
      </c>
      <c r="FG92" s="49">
        <v>0.740429</v>
      </c>
      <c r="FH92" s="49">
        <v>0.59761600000000004</v>
      </c>
      <c r="FI92" s="49">
        <v>0.29555399999999998</v>
      </c>
      <c r="FJ92" s="49">
        <v>0.87719199999999997</v>
      </c>
      <c r="FK92" s="49">
        <v>0.243474</v>
      </c>
      <c r="FL92" s="49">
        <v>0.71607299999999996</v>
      </c>
      <c r="FM92" s="49">
        <v>0.78819600000000001</v>
      </c>
      <c r="FN92" s="49">
        <v>0.33554600000000001</v>
      </c>
      <c r="FO92" s="49">
        <v>0.377166</v>
      </c>
      <c r="FP92" s="49">
        <v>0.47083700000000001</v>
      </c>
      <c r="FQ92" s="49">
        <v>0.42369299999999999</v>
      </c>
      <c r="FR92" s="49">
        <v>0.99999899999999997</v>
      </c>
      <c r="FS92" s="49">
        <v>0.99999800000000005</v>
      </c>
      <c r="FT92" s="49">
        <v>0.53163499999999997</v>
      </c>
      <c r="FU92" s="49">
        <v>0.99999800000000005</v>
      </c>
      <c r="FV92" s="49">
        <v>1</v>
      </c>
      <c r="FW92" s="49">
        <v>0.99999400000000005</v>
      </c>
      <c r="FX92" s="49">
        <v>0.9294</v>
      </c>
      <c r="FY92" s="49">
        <v>0.80261099999999996</v>
      </c>
      <c r="FZ92" s="49">
        <v>0.923211</v>
      </c>
      <c r="GA92" s="49">
        <v>0.448712</v>
      </c>
      <c r="GB92" s="49">
        <v>0.99999899999999997</v>
      </c>
      <c r="GC92" s="49">
        <v>0.894872</v>
      </c>
      <c r="GD92" s="49">
        <v>0.85121899999999995</v>
      </c>
      <c r="GE92" s="49">
        <v>0.79205499999999995</v>
      </c>
      <c r="GF92" s="49">
        <v>0.30720500000000001</v>
      </c>
      <c r="GG92" s="49">
        <v>0.99999700000000002</v>
      </c>
      <c r="GH92" s="49">
        <v>0.92394900000000002</v>
      </c>
      <c r="GI92" s="49">
        <v>0.99784600000000001</v>
      </c>
      <c r="GJ92" s="49">
        <v>0.53691199999999994</v>
      </c>
      <c r="GK92" s="49">
        <v>0.95897699999999997</v>
      </c>
    </row>
    <row r="93" spans="1:193" x14ac:dyDescent="0.3">
      <c r="A93" s="50">
        <v>41</v>
      </c>
      <c r="B93" s="15" t="s">
        <v>91</v>
      </c>
      <c r="C93" s="48">
        <v>1.0323960000000001</v>
      </c>
      <c r="D93" s="48">
        <v>1.056915</v>
      </c>
      <c r="E93" s="48">
        <v>118606053.093354</v>
      </c>
      <c r="F93" s="48">
        <v>1.8505529999999999</v>
      </c>
      <c r="G93" s="48">
        <v>1.611737</v>
      </c>
      <c r="H93" s="48">
        <v>0.97180200000000005</v>
      </c>
      <c r="I93" s="48">
        <v>1.9269719999999999</v>
      </c>
      <c r="J93" s="48">
        <v>0.97657099999999997</v>
      </c>
      <c r="K93" s="48">
        <v>1.392117</v>
      </c>
      <c r="L93" s="48">
        <v>1.011101</v>
      </c>
      <c r="M93" s="48">
        <v>1.0120199999999999</v>
      </c>
      <c r="N93" s="48">
        <v>0.98263400000000001</v>
      </c>
      <c r="O93" s="48">
        <v>0.85045400000000004</v>
      </c>
      <c r="P93" s="48">
        <v>0.99154399999999998</v>
      </c>
      <c r="Q93" s="48">
        <v>1.0081549999999999</v>
      </c>
      <c r="R93" s="48">
        <v>0.83882500000000004</v>
      </c>
      <c r="S93" s="48">
        <v>1.0530189999999999</v>
      </c>
      <c r="T93" s="48">
        <v>0.84954399999999997</v>
      </c>
      <c r="U93" s="48">
        <v>1.130692</v>
      </c>
      <c r="V93" s="48">
        <v>0.87426499999999996</v>
      </c>
      <c r="W93" s="48">
        <v>0.83952199999999999</v>
      </c>
      <c r="X93" s="48">
        <v>1.1055710000000001</v>
      </c>
      <c r="Y93" s="48">
        <v>0</v>
      </c>
      <c r="Z93" s="48">
        <v>0.94604200000000005</v>
      </c>
      <c r="AA93" s="48">
        <v>5.2801</v>
      </c>
      <c r="AB93" s="48">
        <v>0.90565899999999999</v>
      </c>
      <c r="AC93" s="48">
        <v>0.96932700000000005</v>
      </c>
      <c r="AD93" s="48">
        <v>1.621305</v>
      </c>
      <c r="AE93" s="48">
        <v>0.82102799999999998</v>
      </c>
      <c r="AF93" s="48">
        <v>1.0583579999999999</v>
      </c>
      <c r="AG93" s="48">
        <v>1.082446</v>
      </c>
      <c r="AH93" s="48">
        <v>1.501223</v>
      </c>
      <c r="AI93" s="48">
        <v>1.036529</v>
      </c>
      <c r="AJ93" s="48">
        <v>0.63185599999999997</v>
      </c>
      <c r="AK93" s="48">
        <v>3.0768580000000001</v>
      </c>
      <c r="AL93" s="48">
        <v>41241885.121817999</v>
      </c>
      <c r="AM93" s="48">
        <v>0.97888399999999998</v>
      </c>
      <c r="AN93" s="48">
        <v>0.61708799999999997</v>
      </c>
      <c r="AO93" s="48">
        <v>1.0443929999999999</v>
      </c>
      <c r="AP93" s="48">
        <v>1.5697369999999999</v>
      </c>
      <c r="AQ93" s="48">
        <v>0.94189000000000001</v>
      </c>
      <c r="AR93" s="48">
        <v>1.048694</v>
      </c>
      <c r="AS93" s="48">
        <v>0.90221499999999999</v>
      </c>
      <c r="AT93" s="48">
        <v>1.0011239999999999</v>
      </c>
      <c r="AU93" s="48">
        <v>1.213381</v>
      </c>
      <c r="AV93" s="48">
        <v>1.354652</v>
      </c>
      <c r="AW93" s="48">
        <v>0.97644500000000001</v>
      </c>
      <c r="AX93" s="48">
        <v>1.045553</v>
      </c>
      <c r="AY93" s="48">
        <v>1.1845330000000001</v>
      </c>
      <c r="AZ93" s="48">
        <v>0.98454699999999995</v>
      </c>
      <c r="BA93" s="48">
        <v>0.951233</v>
      </c>
      <c r="BB93" s="48">
        <v>0.98513700000000004</v>
      </c>
      <c r="BC93" s="48">
        <v>1.0056039999999999</v>
      </c>
      <c r="BD93" s="48">
        <v>0.95137000000000005</v>
      </c>
      <c r="BE93" s="48">
        <v>1.1946140000000001</v>
      </c>
      <c r="BF93" s="48">
        <v>1.014316</v>
      </c>
      <c r="BG93" s="48">
        <v>1.192151</v>
      </c>
      <c r="BH93" s="48">
        <v>0.95938900000000005</v>
      </c>
      <c r="BI93" s="48">
        <v>0.99195900000000004</v>
      </c>
      <c r="BJ93" s="48">
        <v>1.0551889999999999</v>
      </c>
      <c r="BK93" s="48">
        <v>1.007528</v>
      </c>
      <c r="BL93" s="48">
        <v>0.92860200000000004</v>
      </c>
      <c r="BM93" s="48">
        <v>0</v>
      </c>
      <c r="BN93" s="48">
        <v>1.101947</v>
      </c>
      <c r="BO93" s="48">
        <v>0.98184400000000005</v>
      </c>
      <c r="BP93" s="48">
        <v>0.98890100000000003</v>
      </c>
      <c r="BQ93" s="48">
        <v>1.0342420000000001</v>
      </c>
      <c r="BR93" s="48">
        <v>0.79388999999999998</v>
      </c>
      <c r="BS93" s="48">
        <v>1.013063</v>
      </c>
      <c r="BT93" s="48">
        <v>0.78959699999999999</v>
      </c>
      <c r="BU93" s="48">
        <v>1.1482019999999999</v>
      </c>
      <c r="BV93" s="48">
        <v>1.07148</v>
      </c>
      <c r="BW93" s="48">
        <v>1.075949</v>
      </c>
      <c r="BX93" s="48">
        <v>1.0744549999999999</v>
      </c>
      <c r="BY93" s="48">
        <v>1.0057700000000001</v>
      </c>
      <c r="BZ93" s="48">
        <v>1.1641790000000001</v>
      </c>
      <c r="CA93" s="48">
        <v>1.14697</v>
      </c>
      <c r="CB93" s="48">
        <v>1.10362</v>
      </c>
      <c r="CC93" s="48">
        <v>1.242167</v>
      </c>
      <c r="CD93" s="48">
        <v>0.92178099999999996</v>
      </c>
      <c r="CE93" s="48">
        <v>0.91529199999999999</v>
      </c>
      <c r="CF93" s="48">
        <v>0.98252300000000004</v>
      </c>
      <c r="CG93" s="48">
        <v>1.0169140000000001</v>
      </c>
      <c r="CH93" s="48">
        <v>1.0786020000000001</v>
      </c>
      <c r="CI93" s="48">
        <v>1.068025</v>
      </c>
      <c r="CJ93" s="48">
        <v>1.180175</v>
      </c>
      <c r="CK93" s="48">
        <v>1.3606389999999999</v>
      </c>
      <c r="CL93" s="48">
        <v>0.58950899999999995</v>
      </c>
      <c r="CM93" s="48">
        <v>1.4913510000000001</v>
      </c>
      <c r="CN93" s="48">
        <v>2.2548270000000001</v>
      </c>
      <c r="CO93" s="48">
        <v>0.97408099999999997</v>
      </c>
      <c r="CP93" s="48">
        <v>1.763228</v>
      </c>
      <c r="CQ93" s="48">
        <v>0.93060100000000001</v>
      </c>
      <c r="CR93" s="48">
        <v>0.94709699999999997</v>
      </c>
      <c r="CS93" s="48">
        <v>1.5414870000000001</v>
      </c>
      <c r="CT93" s="48">
        <v>0.46354899999999999</v>
      </c>
      <c r="CU93" s="48">
        <v>0</v>
      </c>
      <c r="CV93" s="48">
        <v>1.136191</v>
      </c>
      <c r="CW93" s="48">
        <v>1.2300340000000001</v>
      </c>
      <c r="CX93" s="48">
        <v>1.1151230000000001</v>
      </c>
      <c r="CY93" s="48">
        <v>1.309968</v>
      </c>
      <c r="CZ93" s="48">
        <v>1.0448360000000001</v>
      </c>
      <c r="DA93" s="48">
        <v>0</v>
      </c>
      <c r="DB93" s="48">
        <v>1115741686.4359601</v>
      </c>
      <c r="DC93" s="48">
        <v>0</v>
      </c>
      <c r="DD93" s="48">
        <v>0.90294399999999997</v>
      </c>
      <c r="DE93" s="48">
        <v>1.605942</v>
      </c>
      <c r="DF93" s="48">
        <v>0.958735</v>
      </c>
      <c r="DG93" s="48">
        <v>0.98362799999999995</v>
      </c>
      <c r="DH93" s="48">
        <v>1.071731</v>
      </c>
      <c r="DI93" s="48">
        <v>0.843337</v>
      </c>
      <c r="DJ93" s="48">
        <v>0.96944900000000001</v>
      </c>
      <c r="DK93" s="48">
        <v>0.99052899999999999</v>
      </c>
      <c r="DL93" s="48">
        <v>1.096851</v>
      </c>
      <c r="DM93" s="48">
        <v>0.71781899999999998</v>
      </c>
      <c r="DN93" s="48">
        <v>0.99238000000000004</v>
      </c>
      <c r="DO93" s="48">
        <v>0.981074</v>
      </c>
      <c r="DP93" s="48">
        <v>1.112428</v>
      </c>
      <c r="DQ93" s="48">
        <v>0.93478300000000003</v>
      </c>
      <c r="DR93" s="48">
        <v>0.65261599999999997</v>
      </c>
      <c r="DS93" s="48">
        <v>1.00051</v>
      </c>
      <c r="DT93" s="48">
        <v>1.213767</v>
      </c>
      <c r="DU93" s="48">
        <v>1.0547169999999999</v>
      </c>
      <c r="DV93" s="48">
        <v>0.93873700000000004</v>
      </c>
      <c r="DW93" s="48">
        <v>0.49948599999999999</v>
      </c>
      <c r="DX93" s="48">
        <v>0.90734899999999996</v>
      </c>
      <c r="DY93" s="48">
        <v>0.94753500000000002</v>
      </c>
      <c r="DZ93" s="48">
        <v>0.98646599999999995</v>
      </c>
      <c r="EA93" s="48">
        <v>1.3174170000000001</v>
      </c>
      <c r="EB93" s="48">
        <v>5.7811260000000004</v>
      </c>
      <c r="EC93" s="48">
        <v>0.25135999999999997</v>
      </c>
      <c r="ED93" s="48">
        <v>0.64757600000000004</v>
      </c>
      <c r="EE93" s="48">
        <v>0.92721600000000004</v>
      </c>
      <c r="EF93" s="48">
        <v>1.0063519999999999</v>
      </c>
      <c r="EG93" s="48">
        <v>0.95384100000000005</v>
      </c>
      <c r="EH93" s="48">
        <v>0.90099200000000002</v>
      </c>
      <c r="EI93" s="48">
        <v>0.96178399999999997</v>
      </c>
      <c r="EJ93" s="48">
        <v>0.92607700000000004</v>
      </c>
      <c r="EK93" s="48">
        <v>1.0677639999999999</v>
      </c>
      <c r="EL93" s="48">
        <v>0.93249800000000005</v>
      </c>
      <c r="EM93" s="48">
        <v>0.91880700000000004</v>
      </c>
      <c r="EN93" s="48">
        <v>0</v>
      </c>
      <c r="EO93" s="48">
        <v>0.88523300000000005</v>
      </c>
      <c r="EP93" s="48">
        <v>1.058441</v>
      </c>
      <c r="EQ93" s="48">
        <v>0.96708799999999995</v>
      </c>
      <c r="ER93" s="48">
        <v>1.0991169999999999</v>
      </c>
      <c r="ES93" s="48">
        <v>0.75410100000000002</v>
      </c>
      <c r="ET93" s="48">
        <v>0.83641200000000004</v>
      </c>
      <c r="EU93" s="48">
        <v>0.86375900000000005</v>
      </c>
      <c r="EV93" s="48">
        <v>0.95152199999999998</v>
      </c>
      <c r="EW93" s="48">
        <v>1.06582</v>
      </c>
      <c r="EX93" s="48">
        <v>0</v>
      </c>
      <c r="EY93" s="48">
        <v>0.46273900000000001</v>
      </c>
      <c r="EZ93" s="48">
        <v>1.2053499999999999</v>
      </c>
      <c r="FA93" s="48">
        <v>0.92940599999999995</v>
      </c>
      <c r="FB93" s="48">
        <v>1.034956</v>
      </c>
      <c r="FC93" s="48">
        <v>0.90307999999999999</v>
      </c>
      <c r="FD93" s="48">
        <v>0.85378500000000002</v>
      </c>
      <c r="FE93" s="48">
        <v>1.1073379999999999</v>
      </c>
      <c r="FF93" s="48">
        <v>0.94354499999999997</v>
      </c>
      <c r="FG93" s="48">
        <v>0.97289999999999999</v>
      </c>
      <c r="FH93" s="48">
        <v>0.84831100000000004</v>
      </c>
      <c r="FI93" s="48">
        <v>1.132125</v>
      </c>
      <c r="FJ93" s="48">
        <v>1.1854469999999999</v>
      </c>
      <c r="FK93" s="48">
        <v>0.87512800000000002</v>
      </c>
      <c r="FL93" s="48">
        <v>1.0168330000000001</v>
      </c>
      <c r="FM93" s="48">
        <v>0.96763999999999994</v>
      </c>
      <c r="FN93" s="48">
        <v>1.0009410000000001</v>
      </c>
      <c r="FO93" s="48">
        <v>0.89145099999999999</v>
      </c>
      <c r="FP93" s="48">
        <v>0.94746699999999995</v>
      </c>
      <c r="FQ93" s="48">
        <v>1.1267100000000001</v>
      </c>
      <c r="FR93" s="48">
        <v>0.90461800000000003</v>
      </c>
      <c r="FS93" s="48">
        <v>0.85226500000000005</v>
      </c>
      <c r="FT93" s="48">
        <v>1.0447740000000001</v>
      </c>
      <c r="FU93" s="48">
        <v>0.85100200000000004</v>
      </c>
      <c r="FV93" s="48">
        <v>0.93377699999999997</v>
      </c>
      <c r="FW93" s="48">
        <v>0.93047100000000005</v>
      </c>
      <c r="FX93" s="48">
        <v>0.95806500000000006</v>
      </c>
      <c r="FY93" s="48">
        <v>1.170493</v>
      </c>
      <c r="FZ93" s="48">
        <v>1.012402</v>
      </c>
      <c r="GA93" s="48">
        <v>0.91305099999999995</v>
      </c>
      <c r="GB93" s="48">
        <v>1907367207.7776899</v>
      </c>
      <c r="GC93" s="48">
        <v>1.1658520000000001</v>
      </c>
      <c r="GD93" s="48">
        <v>0.95653500000000002</v>
      </c>
      <c r="GE93" s="48">
        <v>1.256839</v>
      </c>
      <c r="GF93" s="48">
        <v>0.63774299999999995</v>
      </c>
      <c r="GG93" s="48">
        <v>0.97011099999999995</v>
      </c>
      <c r="GH93" s="48">
        <v>0.82062199999999996</v>
      </c>
      <c r="GI93" s="48">
        <v>1.9184699999999999</v>
      </c>
      <c r="GJ93" s="48">
        <v>1.249905</v>
      </c>
      <c r="GK93" s="48">
        <v>0.83568799999999999</v>
      </c>
    </row>
    <row r="94" spans="1:193" x14ac:dyDescent="0.3">
      <c r="A94" s="8">
        <v>41</v>
      </c>
      <c r="B94" s="17" t="s">
        <v>408</v>
      </c>
      <c r="C94" s="49">
        <v>0.93912499999999999</v>
      </c>
      <c r="D94" s="49">
        <v>0.81498899999999996</v>
      </c>
      <c r="E94" s="49">
        <v>0.99865400000000004</v>
      </c>
      <c r="F94" s="49">
        <v>0.61536599999999997</v>
      </c>
      <c r="G94" s="49">
        <v>0.25767600000000002</v>
      </c>
      <c r="H94" s="49">
        <v>0.74325600000000003</v>
      </c>
      <c r="I94" s="49">
        <v>4.2640000000000004E-3</v>
      </c>
      <c r="J94" s="49">
        <v>0.77439199999999997</v>
      </c>
      <c r="K94" s="49">
        <v>0.47669800000000001</v>
      </c>
      <c r="L94" s="49">
        <v>0.76936599999999999</v>
      </c>
      <c r="M94" s="49">
        <v>0.85697900000000005</v>
      </c>
      <c r="N94" s="49">
        <v>0.96510300000000004</v>
      </c>
      <c r="O94" s="49">
        <v>0.59155100000000005</v>
      </c>
      <c r="P94" s="49">
        <v>0.95145400000000002</v>
      </c>
      <c r="Q94" s="49">
        <v>0.94487299999999996</v>
      </c>
      <c r="R94" s="49">
        <v>0.99999499999999997</v>
      </c>
      <c r="S94" s="49">
        <v>0.80475699999999994</v>
      </c>
      <c r="T94" s="49">
        <v>0.46401500000000001</v>
      </c>
      <c r="U94" s="49">
        <v>0.69918599999999997</v>
      </c>
      <c r="V94" s="49">
        <v>0.71352499999999996</v>
      </c>
      <c r="W94" s="49">
        <v>0.78217300000000001</v>
      </c>
      <c r="X94" s="49">
        <v>0.61344900000000002</v>
      </c>
      <c r="Y94" s="49">
        <v>0.99866900000000003</v>
      </c>
      <c r="Z94" s="49">
        <v>0.64989799999999998</v>
      </c>
      <c r="AA94" s="49">
        <v>2.9384E-2</v>
      </c>
      <c r="AB94" s="49">
        <v>0.99999700000000002</v>
      </c>
      <c r="AC94" s="49">
        <v>0.99999899999999997</v>
      </c>
      <c r="AD94" s="49">
        <v>5.9006999999999997E-2</v>
      </c>
      <c r="AE94" s="49">
        <v>0.99999899999999997</v>
      </c>
      <c r="AF94" s="49">
        <v>0.41564099999999998</v>
      </c>
      <c r="AG94" s="49">
        <v>0.29634199999999999</v>
      </c>
      <c r="AH94" s="49">
        <v>0.13764999999999999</v>
      </c>
      <c r="AI94" s="49">
        <v>0.80452299999999999</v>
      </c>
      <c r="AJ94" s="49">
        <v>0.61509199999999997</v>
      </c>
      <c r="AK94" s="49">
        <v>8.7785000000000002E-2</v>
      </c>
      <c r="AL94" s="49">
        <v>0.99789899999999998</v>
      </c>
      <c r="AM94" s="49">
        <v>0.81774999999999998</v>
      </c>
      <c r="AN94" s="49">
        <v>0.158022</v>
      </c>
      <c r="AO94" s="49">
        <v>0.88822100000000004</v>
      </c>
      <c r="AP94" s="49">
        <v>1.5542E-2</v>
      </c>
      <c r="AQ94" s="49">
        <v>0.68969899999999995</v>
      </c>
      <c r="AR94" s="49">
        <v>0.60403499999999999</v>
      </c>
      <c r="AS94" s="49">
        <v>0.32388899999999998</v>
      </c>
      <c r="AT94" s="49">
        <v>0.994421</v>
      </c>
      <c r="AU94" s="49">
        <v>0.38716899999999999</v>
      </c>
      <c r="AV94" s="49">
        <v>0.11759699999999999</v>
      </c>
      <c r="AW94" s="49">
        <v>0.530358</v>
      </c>
      <c r="AX94" s="49">
        <v>0.200044</v>
      </c>
      <c r="AY94" s="49">
        <v>9.4066999999999998E-2</v>
      </c>
      <c r="AZ94" s="49">
        <v>0.81840999999999997</v>
      </c>
      <c r="BA94" s="49">
        <v>0.80954400000000004</v>
      </c>
      <c r="BB94" s="49">
        <v>0.90076299999999998</v>
      </c>
      <c r="BC94" s="49">
        <v>0.947963</v>
      </c>
      <c r="BD94" s="49">
        <v>0.84443100000000004</v>
      </c>
      <c r="BE94" s="49">
        <v>0.55000599999999999</v>
      </c>
      <c r="BF94" s="49">
        <v>0.94263699999999995</v>
      </c>
      <c r="BG94" s="49">
        <v>0.45639299999999999</v>
      </c>
      <c r="BH94" s="49">
        <v>0.450465</v>
      </c>
      <c r="BI94" s="49">
        <v>0.95828000000000002</v>
      </c>
      <c r="BJ94" s="49">
        <v>0.454154</v>
      </c>
      <c r="BK94" s="49">
        <v>0.88977799999999996</v>
      </c>
      <c r="BL94" s="49">
        <v>0.133877</v>
      </c>
      <c r="BM94" s="49">
        <v>0.99946900000000005</v>
      </c>
      <c r="BN94" s="49">
        <v>0.75091799999999997</v>
      </c>
      <c r="BO94" s="49">
        <v>0.90466199999999997</v>
      </c>
      <c r="BP94" s="49">
        <v>0.61319400000000002</v>
      </c>
      <c r="BQ94" s="49">
        <v>0.63437699999999997</v>
      </c>
      <c r="BR94" s="49">
        <v>0.58990699999999996</v>
      </c>
      <c r="BS94" s="49">
        <v>0.94701299999999999</v>
      </c>
      <c r="BT94" s="49">
        <v>0.60718499999999997</v>
      </c>
      <c r="BU94" s="49">
        <v>0.68580399999999997</v>
      </c>
      <c r="BV94" s="49">
        <v>0.64617400000000003</v>
      </c>
      <c r="BW94" s="49">
        <v>0.78098500000000004</v>
      </c>
      <c r="BX94" s="49">
        <v>0.53893800000000003</v>
      </c>
      <c r="BY94" s="49">
        <v>0.98723000000000005</v>
      </c>
      <c r="BZ94" s="49">
        <v>9.4369999999999996E-2</v>
      </c>
      <c r="CA94" s="49">
        <v>0.73364300000000005</v>
      </c>
      <c r="CB94" s="49">
        <v>0.48751699999999998</v>
      </c>
      <c r="CC94" s="49">
        <v>0.64759699999999998</v>
      </c>
      <c r="CD94" s="49">
        <v>0.75857799999999997</v>
      </c>
      <c r="CE94" s="49">
        <v>0.16880500000000001</v>
      </c>
      <c r="CF94" s="49">
        <v>0.89318900000000001</v>
      </c>
      <c r="CG94" s="49">
        <v>0.95719500000000002</v>
      </c>
      <c r="CH94" s="49">
        <v>0.32590400000000003</v>
      </c>
      <c r="CI94" s="49">
        <v>0.64591600000000005</v>
      </c>
      <c r="CJ94" s="49">
        <v>0.38725799999999999</v>
      </c>
      <c r="CK94" s="49">
        <v>0.18760399999999999</v>
      </c>
      <c r="CL94" s="49">
        <v>8.7374999999999994E-2</v>
      </c>
      <c r="CM94" s="49">
        <v>0.53584799999999999</v>
      </c>
      <c r="CN94" s="49">
        <v>0.122365</v>
      </c>
      <c r="CO94" s="49">
        <v>0.68800899999999998</v>
      </c>
      <c r="CP94" s="49">
        <v>0.173591</v>
      </c>
      <c r="CQ94" s="49">
        <v>0.69855299999999998</v>
      </c>
      <c r="CR94" s="49">
        <v>0.27142500000000003</v>
      </c>
      <c r="CS94" s="49">
        <v>1.738E-3</v>
      </c>
      <c r="CT94" s="49">
        <v>0.37476900000000002</v>
      </c>
      <c r="CU94" s="49">
        <v>0.99776299999999996</v>
      </c>
      <c r="CV94" s="49">
        <v>0.83301499999999995</v>
      </c>
      <c r="CW94" s="49">
        <v>0.63877600000000001</v>
      </c>
      <c r="CX94" s="49">
        <v>0.66646300000000003</v>
      </c>
      <c r="CY94" s="49">
        <v>0.305533</v>
      </c>
      <c r="CZ94" s="49">
        <v>0.75812500000000005</v>
      </c>
      <c r="DA94" s="49">
        <v>0.99933899999999998</v>
      </c>
      <c r="DB94" s="49"/>
      <c r="DC94" s="49">
        <v>0.99945700000000004</v>
      </c>
      <c r="DD94" s="49">
        <v>0.99999800000000005</v>
      </c>
      <c r="DE94" s="49">
        <v>0.51672600000000002</v>
      </c>
      <c r="DF94" s="49">
        <v>0.95884800000000003</v>
      </c>
      <c r="DG94" s="49">
        <v>0.96162700000000001</v>
      </c>
      <c r="DH94" s="49">
        <v>0.87148999999999999</v>
      </c>
      <c r="DI94" s="49">
        <v>0.99999700000000002</v>
      </c>
      <c r="DJ94" s="49">
        <v>1</v>
      </c>
      <c r="DK94" s="49">
        <v>0.99463299999999999</v>
      </c>
      <c r="DL94" s="49">
        <v>0.86273699999999998</v>
      </c>
      <c r="DM94" s="49">
        <v>0.539377</v>
      </c>
      <c r="DN94" s="49">
        <v>0.96016199999999996</v>
      </c>
      <c r="DO94" s="49">
        <v>0.85842300000000005</v>
      </c>
      <c r="DP94" s="49">
        <v>0.40037899999999998</v>
      </c>
      <c r="DQ94" s="49">
        <v>0.81347100000000006</v>
      </c>
      <c r="DR94" s="49">
        <v>0.50856299999999999</v>
      </c>
      <c r="DS94" s="49">
        <v>0.99857799999999997</v>
      </c>
      <c r="DT94" s="49">
        <v>0.266681</v>
      </c>
      <c r="DU94" s="49">
        <v>0.40453</v>
      </c>
      <c r="DV94" s="49">
        <v>0.77469200000000005</v>
      </c>
      <c r="DW94" s="49">
        <v>0.57090600000000002</v>
      </c>
      <c r="DX94" s="49">
        <v>0.99999800000000005</v>
      </c>
      <c r="DY94" s="49">
        <v>0.81921299999999997</v>
      </c>
      <c r="DZ94" s="49">
        <v>0.82273200000000002</v>
      </c>
      <c r="EA94" s="49">
        <v>0.63783800000000002</v>
      </c>
      <c r="EB94" s="49">
        <v>0.104336</v>
      </c>
      <c r="EC94" s="49">
        <v>0.21684500000000001</v>
      </c>
      <c r="ED94" s="49">
        <v>0.316438</v>
      </c>
      <c r="EE94" s="49">
        <v>0.52584500000000001</v>
      </c>
      <c r="EF94" s="49">
        <v>0.91777600000000004</v>
      </c>
      <c r="EG94" s="49">
        <v>0.45988800000000002</v>
      </c>
      <c r="EH94" s="49">
        <v>7.3137999999999995E-2</v>
      </c>
      <c r="EI94" s="49">
        <v>0.91369400000000001</v>
      </c>
      <c r="EJ94" s="49">
        <v>0.99999700000000002</v>
      </c>
      <c r="EK94" s="49">
        <v>0.68403400000000003</v>
      </c>
      <c r="EL94" s="49">
        <v>0.78322000000000003</v>
      </c>
      <c r="EM94" s="49">
        <v>0.14010400000000001</v>
      </c>
      <c r="EN94" s="49">
        <v>0.99895599999999996</v>
      </c>
      <c r="EO94" s="49">
        <v>0.99999899999999997</v>
      </c>
      <c r="EP94" s="49">
        <v>0.37397000000000002</v>
      </c>
      <c r="EQ94" s="49">
        <v>0.61419000000000001</v>
      </c>
      <c r="ER94" s="49">
        <v>0.16252900000000001</v>
      </c>
      <c r="ES94" s="49">
        <v>0.19412699999999999</v>
      </c>
      <c r="ET94" s="49">
        <v>6.2294000000000002E-2</v>
      </c>
      <c r="EU94" s="49">
        <v>0.199686</v>
      </c>
      <c r="EV94" s="49">
        <v>0.37684800000000002</v>
      </c>
      <c r="EW94" s="49">
        <v>0.99999899999999997</v>
      </c>
      <c r="EX94" s="49">
        <v>0.99862399999999996</v>
      </c>
      <c r="EY94" s="49">
        <v>0.27588800000000002</v>
      </c>
      <c r="EZ94" s="49">
        <v>0.657057</v>
      </c>
      <c r="FA94" s="49">
        <v>0.92856499999999997</v>
      </c>
      <c r="FB94" s="49">
        <v>0.84916999999999998</v>
      </c>
      <c r="FC94" s="49">
        <v>0.77310500000000004</v>
      </c>
      <c r="FD94" s="49">
        <v>0.74499000000000004</v>
      </c>
      <c r="FE94" s="49">
        <v>0.61719599999999997</v>
      </c>
      <c r="FF94" s="49">
        <v>0.842167</v>
      </c>
      <c r="FG94" s="49">
        <v>0.92342199999999997</v>
      </c>
      <c r="FH94" s="49">
        <v>0.61267099999999997</v>
      </c>
      <c r="FI94" s="49">
        <v>0.79364800000000002</v>
      </c>
      <c r="FJ94" s="49">
        <v>0.34829399999999999</v>
      </c>
      <c r="FK94" s="49">
        <v>0.57706100000000005</v>
      </c>
      <c r="FL94" s="49">
        <v>0.87368699999999999</v>
      </c>
      <c r="FM94" s="49">
        <v>0.80184999999999995</v>
      </c>
      <c r="FN94" s="49">
        <v>0.99274899999999999</v>
      </c>
      <c r="FO94" s="49">
        <v>0.53104399999999996</v>
      </c>
      <c r="FP94" s="49">
        <v>0.64824099999999996</v>
      </c>
      <c r="FQ94" s="49">
        <v>0.70040100000000005</v>
      </c>
      <c r="FR94" s="49">
        <v>0.99999899999999997</v>
      </c>
      <c r="FS94" s="49">
        <v>0.99999700000000002</v>
      </c>
      <c r="FT94" s="49">
        <v>0.70731100000000002</v>
      </c>
      <c r="FU94" s="49">
        <v>0.99999800000000005</v>
      </c>
      <c r="FV94" s="49">
        <v>1</v>
      </c>
      <c r="FW94" s="49">
        <v>0.94256200000000001</v>
      </c>
      <c r="FX94" s="49">
        <v>0.95169400000000004</v>
      </c>
      <c r="FY94" s="49">
        <v>0.57012399999999996</v>
      </c>
      <c r="FZ94" s="49">
        <v>0.92623</v>
      </c>
      <c r="GA94" s="49">
        <v>0.23173299999999999</v>
      </c>
      <c r="GB94" s="49"/>
      <c r="GC94" s="49">
        <v>0.68115599999999998</v>
      </c>
      <c r="GD94" s="49">
        <v>0.82333800000000001</v>
      </c>
      <c r="GE94" s="49">
        <v>0.36932799999999999</v>
      </c>
      <c r="GF94" s="49">
        <v>4.0462999999999999E-2</v>
      </c>
      <c r="GG94" s="49">
        <v>0.97579499999999997</v>
      </c>
      <c r="GH94" s="49">
        <v>0.99998399999999998</v>
      </c>
      <c r="GI94" s="49">
        <v>0.59476899999999999</v>
      </c>
      <c r="GJ94" s="49">
        <v>0.34190599999999999</v>
      </c>
      <c r="GK94" s="49">
        <v>0.74704099999999996</v>
      </c>
    </row>
    <row r="95" spans="1:193" x14ac:dyDescent="0.3">
      <c r="A95" s="50">
        <v>42</v>
      </c>
      <c r="B95" s="15" t="s">
        <v>91</v>
      </c>
      <c r="C95" s="48">
        <v>1.0146299999999999</v>
      </c>
      <c r="D95" s="48">
        <v>0.96641200000000005</v>
      </c>
      <c r="E95" s="48">
        <v>3.946485</v>
      </c>
      <c r="F95" s="48">
        <v>0.93618299999999999</v>
      </c>
      <c r="G95" s="48">
        <v>1.5106360000000001</v>
      </c>
      <c r="H95" s="48">
        <v>1.017593</v>
      </c>
      <c r="I95" s="48">
        <v>0.83422200000000002</v>
      </c>
      <c r="J95" s="48">
        <v>0.95573799999999998</v>
      </c>
      <c r="K95" s="48">
        <v>0.87017299999999997</v>
      </c>
      <c r="L95" s="48">
        <v>1.0170779999999999</v>
      </c>
      <c r="M95" s="48">
        <v>1.032232</v>
      </c>
      <c r="N95" s="48">
        <v>1.0740099999999999</v>
      </c>
      <c r="O95" s="48">
        <v>0.99289899999999998</v>
      </c>
      <c r="P95" s="48">
        <v>0.86463500000000004</v>
      </c>
      <c r="Q95" s="48">
        <v>0.97719199999999995</v>
      </c>
      <c r="R95" s="48">
        <v>0</v>
      </c>
      <c r="S95" s="48">
        <v>1.1328860000000001</v>
      </c>
      <c r="T95" s="48">
        <v>0.94820700000000002</v>
      </c>
      <c r="U95" s="48">
        <v>0.84041299999999997</v>
      </c>
      <c r="V95" s="48">
        <v>0.79643299999999995</v>
      </c>
      <c r="W95" s="48">
        <v>0.84697</v>
      </c>
      <c r="X95" s="48">
        <v>0.74887199999999998</v>
      </c>
      <c r="Y95" s="48">
        <v>0</v>
      </c>
      <c r="Z95" s="48">
        <v>0.83997100000000002</v>
      </c>
      <c r="AA95" s="48">
        <v>0.37983899999999998</v>
      </c>
      <c r="AB95" s="48">
        <v>0.97829600000000005</v>
      </c>
      <c r="AC95" s="48">
        <v>0</v>
      </c>
      <c r="AD95" s="48">
        <v>1.2454130000000001</v>
      </c>
      <c r="AE95" s="48">
        <v>0.88539100000000004</v>
      </c>
      <c r="AF95" s="48">
        <v>1.009593</v>
      </c>
      <c r="AG95" s="48">
        <v>1.0362469999999999</v>
      </c>
      <c r="AH95" s="48">
        <v>1.2098230000000001</v>
      </c>
      <c r="AI95" s="48">
        <v>1.1568560000000001</v>
      </c>
      <c r="AJ95" s="48">
        <v>1.9208829999999999</v>
      </c>
      <c r="AK95" s="48">
        <v>1.492931</v>
      </c>
      <c r="AL95" s="48">
        <v>2.8063250000000002</v>
      </c>
      <c r="AM95" s="48">
        <v>0.92884900000000004</v>
      </c>
      <c r="AN95" s="48">
        <v>1.0532490000000001</v>
      </c>
      <c r="AO95" s="48">
        <v>1.147659</v>
      </c>
      <c r="AP95" s="48">
        <v>0.82413499999999995</v>
      </c>
      <c r="AQ95" s="48">
        <v>0.992896</v>
      </c>
      <c r="AR95" s="48">
        <v>1.005098</v>
      </c>
      <c r="AS95" s="48">
        <v>0.96921199999999996</v>
      </c>
      <c r="AT95" s="48">
        <v>1.0975280000000001</v>
      </c>
      <c r="AU95" s="48">
        <v>1.014216</v>
      </c>
      <c r="AV95" s="48">
        <v>0.93131699999999995</v>
      </c>
      <c r="AW95" s="48">
        <v>1.011701</v>
      </c>
      <c r="AX95" s="48">
        <v>0.96654899999999999</v>
      </c>
      <c r="AY95" s="48">
        <v>0.99251999999999996</v>
      </c>
      <c r="AZ95" s="48">
        <v>1.014068</v>
      </c>
      <c r="BA95" s="48">
        <v>1.039064</v>
      </c>
      <c r="BB95" s="48">
        <v>1.132933</v>
      </c>
      <c r="BC95" s="48">
        <v>1.0421309999999999</v>
      </c>
      <c r="BD95" s="48">
        <v>1.2099759999999999</v>
      </c>
      <c r="BE95" s="48">
        <v>0.97543000000000002</v>
      </c>
      <c r="BF95" s="48">
        <v>0.60448500000000005</v>
      </c>
      <c r="BG95" s="48">
        <v>0.466414</v>
      </c>
      <c r="BH95" s="48">
        <v>1.086533</v>
      </c>
      <c r="BI95" s="48">
        <v>1.073931</v>
      </c>
      <c r="BJ95" s="48">
        <v>1.0195810000000001</v>
      </c>
      <c r="BK95" s="48">
        <v>0.99043599999999998</v>
      </c>
      <c r="BL95" s="48">
        <v>0.97579899999999997</v>
      </c>
      <c r="BM95" s="48">
        <v>0.47705500000000001</v>
      </c>
      <c r="BN95" s="48">
        <v>1.059083</v>
      </c>
      <c r="BO95" s="48">
        <v>1.0630329999999999</v>
      </c>
      <c r="BP95" s="48">
        <v>1.0041150000000001</v>
      </c>
      <c r="BQ95" s="48">
        <v>1.0278799999999999</v>
      </c>
      <c r="BR95" s="48">
        <v>0.61120399999999997</v>
      </c>
      <c r="BS95" s="48">
        <v>1.206933</v>
      </c>
      <c r="BT95" s="48">
        <v>0.87367499999999998</v>
      </c>
      <c r="BU95" s="48">
        <v>0.91998100000000005</v>
      </c>
      <c r="BV95" s="48">
        <v>1.1200559999999999</v>
      </c>
      <c r="BW95" s="48">
        <v>0.81984500000000005</v>
      </c>
      <c r="BX95" s="48">
        <v>0.93287200000000003</v>
      </c>
      <c r="BY95" s="48">
        <v>1.4206460000000001</v>
      </c>
      <c r="BZ95" s="48">
        <v>0.94660200000000005</v>
      </c>
      <c r="CA95" s="48">
        <v>1.6418619999999999</v>
      </c>
      <c r="CB95" s="48">
        <v>1.0023299999999999</v>
      </c>
      <c r="CC95" s="48">
        <v>1.6676660000000001</v>
      </c>
      <c r="CD95" s="48">
        <v>1.521522</v>
      </c>
      <c r="CE95" s="48">
        <v>0.97311700000000001</v>
      </c>
      <c r="CF95" s="48">
        <v>1.0379879999999999</v>
      </c>
      <c r="CG95" s="48">
        <v>0.89375400000000005</v>
      </c>
      <c r="CH95" s="48">
        <v>1.013296</v>
      </c>
      <c r="CI95" s="48">
        <v>1.0214760000000001</v>
      </c>
      <c r="CJ95" s="48">
        <v>1.0963080000000001</v>
      </c>
      <c r="CK95" s="48">
        <v>0.84613799999999995</v>
      </c>
      <c r="CL95" s="48">
        <v>0.78085400000000005</v>
      </c>
      <c r="CM95" s="48">
        <v>1.3488389999999999</v>
      </c>
      <c r="CN95" s="48">
        <v>1.135329</v>
      </c>
      <c r="CO95" s="48">
        <v>0.97933700000000001</v>
      </c>
      <c r="CP95" s="48">
        <v>0.92438699999999996</v>
      </c>
      <c r="CQ95" s="48">
        <v>0.75014400000000003</v>
      </c>
      <c r="CR95" s="48">
        <v>1.0212810000000001</v>
      </c>
      <c r="CS95" s="48">
        <v>1.119804</v>
      </c>
      <c r="CT95" s="48">
        <v>1.858322</v>
      </c>
      <c r="CU95" s="48">
        <v>1.445144</v>
      </c>
      <c r="CV95" s="48">
        <v>1.1899310000000001</v>
      </c>
      <c r="CW95" s="48">
        <v>1.8552850000000001</v>
      </c>
      <c r="CX95" s="48">
        <v>1.400577</v>
      </c>
      <c r="CY95" s="48">
        <v>2.5920649999999998</v>
      </c>
      <c r="CZ95" s="48">
        <v>1.304638</v>
      </c>
      <c r="DA95" s="48">
        <v>1.0872569999999999</v>
      </c>
      <c r="DB95" s="48">
        <v>3.4086449999999999</v>
      </c>
      <c r="DC95" s="48">
        <v>2.8718340000000002</v>
      </c>
      <c r="DD95" s="48">
        <v>0.97686399999999995</v>
      </c>
      <c r="DE95" s="48">
        <v>0</v>
      </c>
      <c r="DF95" s="48">
        <v>2.899483</v>
      </c>
      <c r="DG95" s="48">
        <v>1.1366780000000001</v>
      </c>
      <c r="DH95" s="48">
        <v>1.956995</v>
      </c>
      <c r="DI95" s="48">
        <v>0.90461800000000003</v>
      </c>
      <c r="DJ95" s="48">
        <v>1.0354570000000001</v>
      </c>
      <c r="DK95" s="48">
        <v>0</v>
      </c>
      <c r="DL95" s="48">
        <v>1.125021</v>
      </c>
      <c r="DM95" s="48">
        <v>1.295693</v>
      </c>
      <c r="DN95" s="48">
        <v>1.100743</v>
      </c>
      <c r="DO95" s="48">
        <v>0.94686499999999996</v>
      </c>
      <c r="DP95" s="48">
        <v>1.0021169999999999</v>
      </c>
      <c r="DQ95" s="48">
        <v>0.61233599999999999</v>
      </c>
      <c r="DR95" s="48">
        <v>0.73863599999999996</v>
      </c>
      <c r="DS95" s="48">
        <v>0.78748399999999996</v>
      </c>
      <c r="DT95" s="48">
        <v>0.99180500000000005</v>
      </c>
      <c r="DU95" s="48">
        <v>0.95202699999999996</v>
      </c>
      <c r="DV95" s="48">
        <v>0.968414</v>
      </c>
      <c r="DW95" s="48">
        <v>1.0229360000000001</v>
      </c>
      <c r="DX95" s="48">
        <v>1.0215110000000001</v>
      </c>
      <c r="DY95" s="48">
        <v>1.05328</v>
      </c>
      <c r="DZ95" s="48">
        <v>1.002443</v>
      </c>
      <c r="EA95" s="48">
        <v>0.63169799999999998</v>
      </c>
      <c r="EB95" s="48">
        <v>83786517.035196006</v>
      </c>
      <c r="EC95" s="48">
        <v>1.020745</v>
      </c>
      <c r="ED95" s="48">
        <v>0.73012299999999997</v>
      </c>
      <c r="EE95" s="48">
        <v>0.95025400000000004</v>
      </c>
      <c r="EF95" s="48">
        <v>0.98949100000000001</v>
      </c>
      <c r="EG95" s="48">
        <v>0.91492899999999999</v>
      </c>
      <c r="EH95" s="48">
        <v>1.076937</v>
      </c>
      <c r="EI95" s="48">
        <v>1.461443</v>
      </c>
      <c r="EJ95" s="48">
        <v>1.03972</v>
      </c>
      <c r="EK95" s="48">
        <v>1.004982</v>
      </c>
      <c r="EL95" s="48">
        <v>1.0172939999999999</v>
      </c>
      <c r="EM95" s="48">
        <v>0.98015099999999999</v>
      </c>
      <c r="EN95" s="48">
        <v>0.64919899999999997</v>
      </c>
      <c r="EO95" s="48">
        <v>0.951623</v>
      </c>
      <c r="EP95" s="48">
        <v>0.89613699999999996</v>
      </c>
      <c r="EQ95" s="48">
        <v>0.95373399999999997</v>
      </c>
      <c r="ER95" s="48">
        <v>1.020848</v>
      </c>
      <c r="ES95" s="48">
        <v>0.86321099999999995</v>
      </c>
      <c r="ET95" s="48">
        <v>1.0645039999999999</v>
      </c>
      <c r="EU95" s="48">
        <v>0.98036000000000001</v>
      </c>
      <c r="EV95" s="48">
        <v>0.934971</v>
      </c>
      <c r="EW95" s="48">
        <v>3264324286.65906</v>
      </c>
      <c r="EX95" s="48">
        <v>1.260494</v>
      </c>
      <c r="EY95" s="48">
        <v>0.58420300000000003</v>
      </c>
      <c r="EZ95" s="48">
        <v>1.1273850000000001</v>
      </c>
      <c r="FA95" s="48">
        <v>79790356.982804999</v>
      </c>
      <c r="FB95" s="48">
        <v>0.73868500000000004</v>
      </c>
      <c r="FC95" s="48">
        <v>1.1919930000000001</v>
      </c>
      <c r="FD95" s="48">
        <v>1.302951</v>
      </c>
      <c r="FE95" s="48">
        <v>0.92064800000000002</v>
      </c>
      <c r="FF95" s="48">
        <v>1.190607</v>
      </c>
      <c r="FG95" s="48">
        <v>1.263835</v>
      </c>
      <c r="FH95" s="48">
        <v>0.86544299999999996</v>
      </c>
      <c r="FI95" s="48">
        <v>0.67848299999999995</v>
      </c>
      <c r="FJ95" s="48">
        <v>1.0752930000000001</v>
      </c>
      <c r="FK95" s="48">
        <v>0.80225199999999997</v>
      </c>
      <c r="FL95" s="48">
        <v>0.95214900000000002</v>
      </c>
      <c r="FM95" s="48">
        <v>1.0448200000000001</v>
      </c>
      <c r="FN95" s="48">
        <v>0.98454799999999998</v>
      </c>
      <c r="FO95" s="48">
        <v>1.06873</v>
      </c>
      <c r="FP95" s="48">
        <v>0.79750200000000004</v>
      </c>
      <c r="FQ95" s="48">
        <v>1.091515</v>
      </c>
      <c r="FR95" s="48">
        <v>0.96841299999999997</v>
      </c>
      <c r="FS95" s="48">
        <v>0.91423399999999999</v>
      </c>
      <c r="FT95" s="48">
        <v>0.97482000000000002</v>
      </c>
      <c r="FU95" s="48">
        <v>0.90833699999999995</v>
      </c>
      <c r="FV95" s="48">
        <v>1.006513</v>
      </c>
      <c r="FW95" s="48">
        <v>0.94525700000000001</v>
      </c>
      <c r="FX95" s="48">
        <v>1.3029390000000001</v>
      </c>
      <c r="FY95" s="48">
        <v>0.96020300000000003</v>
      </c>
      <c r="FZ95" s="48">
        <v>1.1748959999999999</v>
      </c>
      <c r="GA95" s="48">
        <v>1.0477099999999999</v>
      </c>
      <c r="GB95" s="48">
        <v>0.97179000000000004</v>
      </c>
      <c r="GC95" s="48">
        <v>0.77943600000000002</v>
      </c>
      <c r="GD95" s="48">
        <v>1.182493</v>
      </c>
      <c r="GE95" s="48">
        <v>0.91791900000000004</v>
      </c>
      <c r="GF95" s="48">
        <v>1.0248060000000001</v>
      </c>
      <c r="GG95" s="48">
        <v>1.965219</v>
      </c>
      <c r="GH95" s="48">
        <v>1.7290620000000001</v>
      </c>
      <c r="GI95" s="48">
        <v>1.462915</v>
      </c>
      <c r="GJ95" s="48">
        <v>0.81769400000000003</v>
      </c>
      <c r="GK95" s="48">
        <v>1.0108269999999999</v>
      </c>
    </row>
    <row r="96" spans="1:193" x14ac:dyDescent="0.3">
      <c r="A96" s="8">
        <v>42</v>
      </c>
      <c r="B96" s="17" t="s">
        <v>408</v>
      </c>
      <c r="C96" s="49">
        <v>0.96384700000000001</v>
      </c>
      <c r="D96" s="49">
        <v>0.88969100000000001</v>
      </c>
      <c r="E96" s="49">
        <v>0.219581</v>
      </c>
      <c r="F96" s="49">
        <v>0.96281499999999998</v>
      </c>
      <c r="G96" s="49">
        <v>0.28645100000000001</v>
      </c>
      <c r="H96" s="49">
        <v>0.85240499999999997</v>
      </c>
      <c r="I96" s="49">
        <v>0.51955300000000004</v>
      </c>
      <c r="J96" s="49">
        <v>0.613618</v>
      </c>
      <c r="K96" s="49">
        <v>0.734433</v>
      </c>
      <c r="L96" s="49">
        <v>0.68325999999999998</v>
      </c>
      <c r="M96" s="49">
        <v>0.68227700000000002</v>
      </c>
      <c r="N96" s="49">
        <v>0.89789699999999995</v>
      </c>
      <c r="O96" s="49">
        <v>0.98225700000000005</v>
      </c>
      <c r="P96" s="49">
        <v>0.31274400000000002</v>
      </c>
      <c r="Q96" s="49">
        <v>0.83816800000000002</v>
      </c>
      <c r="R96" s="49">
        <v>0.99913399999999997</v>
      </c>
      <c r="S96" s="49">
        <v>0.57881899999999997</v>
      </c>
      <c r="T96" s="49">
        <v>0.83819600000000005</v>
      </c>
      <c r="U96" s="49">
        <v>0.58298399999999995</v>
      </c>
      <c r="V96" s="49">
        <v>0.46958800000000001</v>
      </c>
      <c r="W96" s="49">
        <v>0.90651499999999996</v>
      </c>
      <c r="X96" s="49">
        <v>0.19380600000000001</v>
      </c>
      <c r="Y96" s="49">
        <v>0.99851900000000005</v>
      </c>
      <c r="Z96" s="49">
        <v>0.22450100000000001</v>
      </c>
      <c r="AA96" s="49">
        <v>0.16075900000000001</v>
      </c>
      <c r="AB96" s="49">
        <v>0.99999899999999997</v>
      </c>
      <c r="AC96" s="49">
        <v>0.99944</v>
      </c>
      <c r="AD96" s="49">
        <v>0.481574</v>
      </c>
      <c r="AE96" s="49">
        <v>0.99999899999999997</v>
      </c>
      <c r="AF96" s="49">
        <v>0.90068800000000004</v>
      </c>
      <c r="AG96" s="49">
        <v>0.70668200000000003</v>
      </c>
      <c r="AH96" s="49">
        <v>0.55938900000000003</v>
      </c>
      <c r="AI96" s="49">
        <v>0.60467800000000005</v>
      </c>
      <c r="AJ96" s="49">
        <v>0.45108199999999998</v>
      </c>
      <c r="AK96" s="49">
        <v>0.48213800000000001</v>
      </c>
      <c r="AL96" s="49">
        <v>0.371554</v>
      </c>
      <c r="AM96" s="49">
        <v>0.46165600000000001</v>
      </c>
      <c r="AN96" s="49">
        <v>0.89690000000000003</v>
      </c>
      <c r="AO96" s="49">
        <v>0.74774499999999999</v>
      </c>
      <c r="AP96" s="49">
        <v>0.39648699999999998</v>
      </c>
      <c r="AQ96" s="49">
        <v>0.96624299999999996</v>
      </c>
      <c r="AR96" s="49">
        <v>0.96037499999999998</v>
      </c>
      <c r="AS96" s="49">
        <v>0.81419799999999998</v>
      </c>
      <c r="AT96" s="49">
        <v>0.61815600000000004</v>
      </c>
      <c r="AU96" s="49">
        <v>0.95463699999999996</v>
      </c>
      <c r="AV96" s="49">
        <v>0.75203200000000003</v>
      </c>
      <c r="AW96" s="49">
        <v>0.79938200000000004</v>
      </c>
      <c r="AX96" s="49">
        <v>0.36980200000000002</v>
      </c>
      <c r="AY96" s="49">
        <v>0.94209600000000004</v>
      </c>
      <c r="AZ96" s="49">
        <v>0.85035000000000005</v>
      </c>
      <c r="BA96" s="49">
        <v>0.83869899999999997</v>
      </c>
      <c r="BB96" s="49">
        <v>0.45044499999999998</v>
      </c>
      <c r="BC96" s="49">
        <v>0.68573700000000004</v>
      </c>
      <c r="BD96" s="49">
        <v>0.56990399999999997</v>
      </c>
      <c r="BE96" s="49">
        <v>0.94307099999999999</v>
      </c>
      <c r="BF96" s="49">
        <v>2.3550999999999999E-2</v>
      </c>
      <c r="BG96" s="49">
        <v>0.16381599999999999</v>
      </c>
      <c r="BH96" s="49">
        <v>0.256606</v>
      </c>
      <c r="BI96" s="49">
        <v>0.69643900000000003</v>
      </c>
      <c r="BJ96" s="49">
        <v>0.82822799999999996</v>
      </c>
      <c r="BK96" s="49">
        <v>0.86964900000000001</v>
      </c>
      <c r="BL96" s="49">
        <v>0.70641399999999999</v>
      </c>
      <c r="BM96" s="49">
        <v>0.54597600000000002</v>
      </c>
      <c r="BN96" s="49">
        <v>0.85782899999999995</v>
      </c>
      <c r="BO96" s="49">
        <v>0.73299599999999998</v>
      </c>
      <c r="BP96" s="49">
        <v>0.86872799999999994</v>
      </c>
      <c r="BQ96" s="49">
        <v>0.71984999999999999</v>
      </c>
      <c r="BR96" s="49">
        <v>0.308612</v>
      </c>
      <c r="BS96" s="49">
        <v>0.38082899999999997</v>
      </c>
      <c r="BT96" s="49">
        <v>0.83092299999999997</v>
      </c>
      <c r="BU96" s="49">
        <v>0.81078099999999997</v>
      </c>
      <c r="BV96" s="49">
        <v>0.51531499999999997</v>
      </c>
      <c r="BW96" s="49">
        <v>0.46677999999999997</v>
      </c>
      <c r="BX96" s="49">
        <v>0.61169600000000002</v>
      </c>
      <c r="BY96" s="49">
        <v>0.50532600000000005</v>
      </c>
      <c r="BZ96" s="49">
        <v>0.61346100000000003</v>
      </c>
      <c r="CA96" s="49">
        <v>0.186611</v>
      </c>
      <c r="CB96" s="49">
        <v>0.98862799999999995</v>
      </c>
      <c r="CC96" s="49">
        <v>0.32205800000000001</v>
      </c>
      <c r="CD96" s="49">
        <v>0.29231299999999999</v>
      </c>
      <c r="CE96" s="49">
        <v>0.81948900000000002</v>
      </c>
      <c r="CF96" s="49">
        <v>0.78168800000000005</v>
      </c>
      <c r="CG96" s="49">
        <v>0.78787600000000002</v>
      </c>
      <c r="CH96" s="49">
        <v>0.881077</v>
      </c>
      <c r="CI96" s="49">
        <v>0.87981200000000004</v>
      </c>
      <c r="CJ96" s="49">
        <v>0.607491</v>
      </c>
      <c r="CK96" s="49">
        <v>0.52833600000000003</v>
      </c>
      <c r="CL96" s="49">
        <v>0.45205099999999998</v>
      </c>
      <c r="CM96" s="49">
        <v>0.49749900000000002</v>
      </c>
      <c r="CN96" s="49">
        <v>0.76287899999999997</v>
      </c>
      <c r="CO96" s="49">
        <v>0.77296500000000001</v>
      </c>
      <c r="CP96" s="49">
        <v>0.87148499999999995</v>
      </c>
      <c r="CQ96" s="49">
        <v>0.25688100000000003</v>
      </c>
      <c r="CR96" s="49">
        <v>0.73302100000000003</v>
      </c>
      <c r="CS96" s="49">
        <v>0.54448200000000002</v>
      </c>
      <c r="CT96" s="49">
        <v>0.61292599999999997</v>
      </c>
      <c r="CU96" s="49">
        <v>0.68671700000000002</v>
      </c>
      <c r="CV96" s="49">
        <v>0.79547699999999999</v>
      </c>
      <c r="CW96" s="49">
        <v>0.47547299999999998</v>
      </c>
      <c r="CX96" s="49">
        <v>0.185692</v>
      </c>
      <c r="CY96" s="49">
        <v>1.4827999999999999E-2</v>
      </c>
      <c r="CZ96" s="49">
        <v>0.26598500000000003</v>
      </c>
      <c r="DA96" s="49">
        <v>0.95284199999999997</v>
      </c>
      <c r="DB96" s="49">
        <v>0.28842299999999998</v>
      </c>
      <c r="DC96" s="49">
        <v>0.361313</v>
      </c>
      <c r="DD96" s="49">
        <v>0.98134699999999997</v>
      </c>
      <c r="DE96" s="49">
        <v>0.99850499999999998</v>
      </c>
      <c r="DF96" s="49">
        <v>0.35662899999999997</v>
      </c>
      <c r="DG96" s="49">
        <v>0.80452100000000004</v>
      </c>
      <c r="DH96" s="49">
        <v>0.173762</v>
      </c>
      <c r="DI96" s="49">
        <v>0.99999800000000005</v>
      </c>
      <c r="DJ96" s="49">
        <v>1</v>
      </c>
      <c r="DK96" s="49">
        <v>0.99910100000000002</v>
      </c>
      <c r="DL96" s="49">
        <v>0.81380600000000003</v>
      </c>
      <c r="DM96" s="49">
        <v>0.63154500000000002</v>
      </c>
      <c r="DN96" s="49">
        <v>0.60666200000000003</v>
      </c>
      <c r="DO96" s="49">
        <v>0.67825100000000005</v>
      </c>
      <c r="DP96" s="49">
        <v>0.98967000000000005</v>
      </c>
      <c r="DQ96" s="49">
        <v>0.18351500000000001</v>
      </c>
      <c r="DR96" s="49">
        <v>0.69164300000000001</v>
      </c>
      <c r="DS96" s="49">
        <v>0.52232900000000004</v>
      </c>
      <c r="DT96" s="49">
        <v>0.972167</v>
      </c>
      <c r="DU96" s="49">
        <v>0.52808500000000003</v>
      </c>
      <c r="DV96" s="49">
        <v>0.90430200000000005</v>
      </c>
      <c r="DW96" s="49">
        <v>0.98191200000000001</v>
      </c>
      <c r="DX96" s="49">
        <v>0.98302999999999996</v>
      </c>
      <c r="DY96" s="49">
        <v>0.863479</v>
      </c>
      <c r="DZ96" s="49">
        <v>0.97076499999999999</v>
      </c>
      <c r="EA96" s="49">
        <v>0.61485800000000002</v>
      </c>
      <c r="EB96" s="49">
        <v>0.99843899999999997</v>
      </c>
      <c r="EC96" s="49">
        <v>0.97164200000000001</v>
      </c>
      <c r="ED96" s="49">
        <v>0.45469799999999999</v>
      </c>
      <c r="EE96" s="49">
        <v>0.65546899999999997</v>
      </c>
      <c r="EF96" s="49">
        <v>0.90198</v>
      </c>
      <c r="EG96" s="49">
        <v>0.26126199999999999</v>
      </c>
      <c r="EH96" s="49">
        <v>0.26681500000000002</v>
      </c>
      <c r="EI96" s="49">
        <v>0.50575400000000004</v>
      </c>
      <c r="EJ96" s="49">
        <v>0.97802999999999995</v>
      </c>
      <c r="EK96" s="49">
        <v>0.977765</v>
      </c>
      <c r="EL96" s="49">
        <v>0.95470200000000005</v>
      </c>
      <c r="EM96" s="49">
        <v>0.73755999999999999</v>
      </c>
      <c r="EN96" s="49">
        <v>0.63614899999999996</v>
      </c>
      <c r="EO96" s="49">
        <v>0.99999899999999997</v>
      </c>
      <c r="EP96" s="49">
        <v>0.23400000000000001</v>
      </c>
      <c r="EQ96" s="49">
        <v>0.59086799999999995</v>
      </c>
      <c r="ER96" s="49">
        <v>0.80681999999999998</v>
      </c>
      <c r="ES96" s="49">
        <v>0.46216299999999999</v>
      </c>
      <c r="ET96" s="49">
        <v>0.51479600000000003</v>
      </c>
      <c r="EU96" s="49">
        <v>0.893957</v>
      </c>
      <c r="EV96" s="49">
        <v>0.28853600000000001</v>
      </c>
      <c r="EW96" s="49"/>
      <c r="EX96" s="49">
        <v>0.76186500000000001</v>
      </c>
      <c r="EY96" s="49">
        <v>0.34587899999999999</v>
      </c>
      <c r="EZ96" s="49">
        <v>0.69899900000000004</v>
      </c>
      <c r="FA96" s="49">
        <v>0.997776</v>
      </c>
      <c r="FB96" s="49">
        <v>0.20818</v>
      </c>
      <c r="FC96" s="49">
        <v>0.56395799999999996</v>
      </c>
      <c r="FD96" s="49">
        <v>0.54851799999999995</v>
      </c>
      <c r="FE96" s="49">
        <v>0.715082</v>
      </c>
      <c r="FF96" s="49">
        <v>0.56654400000000005</v>
      </c>
      <c r="FG96" s="49">
        <v>0.39493</v>
      </c>
      <c r="FH96" s="49">
        <v>0.64002300000000001</v>
      </c>
      <c r="FI96" s="49">
        <v>0.47266000000000002</v>
      </c>
      <c r="FJ96" s="49">
        <v>0.67599699999999996</v>
      </c>
      <c r="FK96" s="49">
        <v>0.41095599999999999</v>
      </c>
      <c r="FL96" s="49">
        <v>0.618008</v>
      </c>
      <c r="FM96" s="49">
        <v>0.78393100000000004</v>
      </c>
      <c r="FN96" s="49">
        <v>0.88070499999999996</v>
      </c>
      <c r="FO96" s="49">
        <v>0.76249999999999996</v>
      </c>
      <c r="FP96" s="49">
        <v>6.8079000000000001E-2</v>
      </c>
      <c r="FQ96" s="49">
        <v>0.71685600000000005</v>
      </c>
      <c r="FR96" s="49">
        <v>1</v>
      </c>
      <c r="FS96" s="49">
        <v>0.99999800000000005</v>
      </c>
      <c r="FT96" s="49">
        <v>0.82769099999999995</v>
      </c>
      <c r="FU96" s="49">
        <v>0.99999899999999997</v>
      </c>
      <c r="FV96" s="49">
        <v>1</v>
      </c>
      <c r="FW96" s="49">
        <v>0.94504600000000005</v>
      </c>
      <c r="FX96" s="49">
        <v>0.62419199999999997</v>
      </c>
      <c r="FY96" s="49">
        <v>0.90443700000000005</v>
      </c>
      <c r="FZ96" s="49">
        <v>0.27516400000000002</v>
      </c>
      <c r="GA96" s="49">
        <v>0.61816199999999999</v>
      </c>
      <c r="GB96" s="49">
        <v>0.99999899999999997</v>
      </c>
      <c r="GC96" s="49">
        <v>0.50463100000000005</v>
      </c>
      <c r="GD96" s="49">
        <v>0.44786500000000001</v>
      </c>
      <c r="GE96" s="49">
        <v>0.71275999999999995</v>
      </c>
      <c r="GF96" s="49">
        <v>0.93530199999999997</v>
      </c>
      <c r="GG96" s="49">
        <v>0.43539699999999998</v>
      </c>
      <c r="GH96" s="49">
        <v>0.65482600000000002</v>
      </c>
      <c r="GI96" s="49">
        <v>0.67690099999999997</v>
      </c>
      <c r="GJ96" s="49">
        <v>0.37060900000000002</v>
      </c>
      <c r="GK96" s="49">
        <v>0.982823</v>
      </c>
    </row>
    <row r="97" spans="1:193" x14ac:dyDescent="0.3">
      <c r="A97" s="50">
        <v>43</v>
      </c>
      <c r="B97" s="15" t="s">
        <v>91</v>
      </c>
      <c r="C97" s="48">
        <v>1.0028140000000001</v>
      </c>
      <c r="D97" s="48">
        <v>0.99839800000000001</v>
      </c>
      <c r="E97" s="48">
        <v>1.0206580000000001</v>
      </c>
      <c r="F97" s="48">
        <v>0.94545100000000004</v>
      </c>
      <c r="G97" s="48">
        <v>1.0330269999999999</v>
      </c>
      <c r="H97" s="48">
        <v>1.0048919999999999</v>
      </c>
      <c r="I97" s="48">
        <v>1.0122100000000001</v>
      </c>
      <c r="J97" s="48">
        <v>1.0082880000000001</v>
      </c>
      <c r="K97" s="48">
        <v>0.96335999999999999</v>
      </c>
      <c r="L97" s="48">
        <v>1.0108250000000001</v>
      </c>
      <c r="M97" s="48">
        <v>1.005158</v>
      </c>
      <c r="N97" s="48">
        <v>0.98083699999999996</v>
      </c>
      <c r="O97" s="48">
        <v>1.0024139999999999</v>
      </c>
      <c r="P97" s="48">
        <v>0.97630899999999998</v>
      </c>
      <c r="Q97" s="48">
        <v>1.0009349999999999</v>
      </c>
      <c r="R97" s="48">
        <v>1.01641</v>
      </c>
      <c r="S97" s="48">
        <v>0.99442699999999995</v>
      </c>
      <c r="T97" s="48">
        <v>0.986761</v>
      </c>
      <c r="U97" s="48">
        <v>1.008256</v>
      </c>
      <c r="V97" s="48">
        <v>1.0142979999999999</v>
      </c>
      <c r="W97" s="48">
        <v>1.006094</v>
      </c>
      <c r="X97" s="48">
        <v>0.99825699999999995</v>
      </c>
      <c r="Y97" s="48">
        <v>1.036341</v>
      </c>
      <c r="Z97" s="48">
        <v>0.99288200000000004</v>
      </c>
      <c r="AA97" s="48">
        <v>0.94786599999999999</v>
      </c>
      <c r="AB97" s="48">
        <v>1.015498</v>
      </c>
      <c r="AC97" s="48">
        <v>1.069499</v>
      </c>
      <c r="AD97" s="48">
        <v>0.99479799999999996</v>
      </c>
      <c r="AE97" s="48">
        <v>1.261916</v>
      </c>
      <c r="AF97" s="48">
        <v>0.98018300000000003</v>
      </c>
      <c r="AG97" s="48">
        <v>1.0049189999999999</v>
      </c>
      <c r="AH97" s="48">
        <v>1.0244850000000001</v>
      </c>
      <c r="AI97" s="48">
        <v>1.009719</v>
      </c>
      <c r="AJ97" s="48">
        <v>0.98779899999999998</v>
      </c>
      <c r="AK97" s="48">
        <v>0.97669300000000003</v>
      </c>
      <c r="AL97" s="48">
        <v>1.0088859999999999</v>
      </c>
      <c r="AM97" s="48">
        <v>1.0016579999999999</v>
      </c>
      <c r="AN97" s="48">
        <v>1.012662</v>
      </c>
      <c r="AO97" s="48">
        <v>1.0207010000000001</v>
      </c>
      <c r="AP97" s="48">
        <v>0.96521599999999996</v>
      </c>
      <c r="AQ97" s="48">
        <v>0.99805299999999997</v>
      </c>
      <c r="AR97" s="48">
        <v>0.991093</v>
      </c>
      <c r="AS97" s="48">
        <v>1.0021960000000001</v>
      </c>
      <c r="AT97" s="48">
        <v>0.990151</v>
      </c>
      <c r="AU97" s="48">
        <v>1.003142</v>
      </c>
      <c r="AV97" s="48">
        <v>1.000359</v>
      </c>
      <c r="AW97" s="48">
        <v>1.013398</v>
      </c>
      <c r="AX97" s="48">
        <v>0.974213</v>
      </c>
      <c r="AY97" s="48">
        <v>0.98284400000000005</v>
      </c>
      <c r="AZ97" s="48">
        <v>1.0009250000000001</v>
      </c>
      <c r="BA97" s="48">
        <v>0.97032700000000005</v>
      </c>
      <c r="BB97" s="48">
        <v>1.0037879999999999</v>
      </c>
      <c r="BC97" s="48">
        <v>0.99608200000000002</v>
      </c>
      <c r="BD97" s="48">
        <v>1.008022</v>
      </c>
      <c r="BE97" s="48">
        <v>0.99254799999999999</v>
      </c>
      <c r="BF97" s="48">
        <v>0.98898900000000001</v>
      </c>
      <c r="BG97" s="48">
        <v>0.99041999999999997</v>
      </c>
      <c r="BH97" s="48">
        <v>1.0135799999999999</v>
      </c>
      <c r="BI97" s="48">
        <v>1.0053129999999999</v>
      </c>
      <c r="BJ97" s="48">
        <v>1.0023200000000001</v>
      </c>
      <c r="BK97" s="48">
        <v>1.00247</v>
      </c>
      <c r="BL97" s="48">
        <v>0.98528000000000004</v>
      </c>
      <c r="BM97" s="48">
        <v>1.549763</v>
      </c>
      <c r="BN97" s="48">
        <v>1.0111239999999999</v>
      </c>
      <c r="BO97" s="48">
        <v>0.98988399999999999</v>
      </c>
      <c r="BP97" s="48">
        <v>1.000102</v>
      </c>
      <c r="BQ97" s="48">
        <v>0.98710600000000004</v>
      </c>
      <c r="BR97" s="48">
        <v>1.0068859999999999</v>
      </c>
      <c r="BS97" s="48">
        <v>1.0148630000000001</v>
      </c>
      <c r="BT97" s="48">
        <v>0.99204999999999999</v>
      </c>
      <c r="BU97" s="48">
        <v>0.94804900000000003</v>
      </c>
      <c r="BV97" s="48">
        <v>1.0035080000000001</v>
      </c>
      <c r="BW97" s="48">
        <v>0.98569899999999999</v>
      </c>
      <c r="BX97" s="48">
        <v>1.005422</v>
      </c>
      <c r="BY97" s="48">
        <v>0.98300900000000002</v>
      </c>
      <c r="BZ97" s="48">
        <v>1.018499</v>
      </c>
      <c r="CA97" s="48">
        <v>1.0451410000000001</v>
      </c>
      <c r="CB97" s="48">
        <v>1.0175989999999999</v>
      </c>
      <c r="CC97" s="48">
        <v>1.045085</v>
      </c>
      <c r="CD97" s="48">
        <v>1.033134</v>
      </c>
      <c r="CE97" s="48">
        <v>1.0306120000000001</v>
      </c>
      <c r="CF97" s="48">
        <v>0.98271299999999995</v>
      </c>
      <c r="CG97" s="48">
        <v>1.0057959999999999</v>
      </c>
      <c r="CH97" s="48">
        <v>0.98572700000000002</v>
      </c>
      <c r="CI97" s="48">
        <v>1.0024420000000001</v>
      </c>
      <c r="CJ97" s="48">
        <v>0.95452000000000004</v>
      </c>
      <c r="CK97" s="48">
        <v>0.98397500000000004</v>
      </c>
      <c r="CL97" s="48">
        <v>0.97982499999999995</v>
      </c>
      <c r="CM97" s="48">
        <v>0.95115899999999998</v>
      </c>
      <c r="CN97" s="48">
        <v>0.98435300000000003</v>
      </c>
      <c r="CO97" s="48">
        <v>0.99904499999999996</v>
      </c>
      <c r="CP97" s="48">
        <v>0.940357</v>
      </c>
      <c r="CQ97" s="48">
        <v>1.00648</v>
      </c>
      <c r="CR97" s="48">
        <v>0.99405600000000005</v>
      </c>
      <c r="CS97" s="48">
        <v>0.99193600000000004</v>
      </c>
      <c r="CT97" s="48">
        <v>1.0158210000000001</v>
      </c>
      <c r="CU97" s="48">
        <v>0.92225500000000005</v>
      </c>
      <c r="CV97" s="48">
        <v>1.0095019999999999</v>
      </c>
      <c r="CW97" s="48">
        <v>1.0008600000000001</v>
      </c>
      <c r="CX97" s="48">
        <v>1.0066079999999999</v>
      </c>
      <c r="CY97" s="48">
        <v>1.0417700000000001</v>
      </c>
      <c r="CZ97" s="48">
        <v>0.99746400000000002</v>
      </c>
      <c r="DA97" s="48">
        <v>1.1593009999999999</v>
      </c>
      <c r="DB97" s="48">
        <v>1.0866260000000001</v>
      </c>
      <c r="DC97" s="48">
        <v>1.0460499999999999</v>
      </c>
      <c r="DD97" s="48">
        <v>0.94994500000000004</v>
      </c>
      <c r="DE97" s="48">
        <v>0.97256299999999996</v>
      </c>
      <c r="DF97" s="48">
        <v>0.98419000000000001</v>
      </c>
      <c r="DG97" s="48">
        <v>0.99120799999999998</v>
      </c>
      <c r="DH97" s="48">
        <v>1.0047820000000001</v>
      </c>
      <c r="DI97" s="48">
        <v>1.1308069999999999</v>
      </c>
      <c r="DJ97" s="48">
        <v>0.895401</v>
      </c>
      <c r="DK97" s="48">
        <v>1.05019</v>
      </c>
      <c r="DL97" s="48">
        <v>0.96008000000000004</v>
      </c>
      <c r="DM97" s="48">
        <v>0.98382199999999997</v>
      </c>
      <c r="DN97" s="48">
        <v>0.99009999999999998</v>
      </c>
      <c r="DO97" s="48">
        <v>0.99540300000000004</v>
      </c>
      <c r="DP97" s="48">
        <v>0.99225699999999994</v>
      </c>
      <c r="DQ97" s="48">
        <v>0.98648800000000003</v>
      </c>
      <c r="DR97" s="48">
        <v>0.97582800000000003</v>
      </c>
      <c r="DS97" s="48">
        <v>1.0035559999999999</v>
      </c>
      <c r="DT97" s="48">
        <v>1.0025679999999999</v>
      </c>
      <c r="DU97" s="48">
        <v>1.004067</v>
      </c>
      <c r="DV97" s="48">
        <v>0.90903500000000004</v>
      </c>
      <c r="DW97" s="48">
        <v>0.97221500000000005</v>
      </c>
      <c r="DX97" s="48">
        <v>0.96556699999999995</v>
      </c>
      <c r="DY97" s="48">
        <v>0.99954100000000001</v>
      </c>
      <c r="DZ97" s="48">
        <v>0.99766900000000003</v>
      </c>
      <c r="EA97" s="48">
        <v>0.98050499999999996</v>
      </c>
      <c r="EB97" s="48">
        <v>0.93381899999999995</v>
      </c>
      <c r="EC97" s="48">
        <v>0.97972599999999999</v>
      </c>
      <c r="ED97" s="48">
        <v>0.99952200000000002</v>
      </c>
      <c r="EE97" s="48">
        <v>0.99756999999999996</v>
      </c>
      <c r="EF97" s="48">
        <v>0.99837500000000001</v>
      </c>
      <c r="EG97" s="48">
        <v>0.97520399999999996</v>
      </c>
      <c r="EH97" s="48">
        <v>1.003873</v>
      </c>
      <c r="EI97" s="48">
        <v>1.0025379999999999</v>
      </c>
      <c r="EJ97" s="48">
        <v>1.0021960000000001</v>
      </c>
      <c r="EK97" s="48">
        <v>0.996367</v>
      </c>
      <c r="EL97" s="48">
        <v>1.001641</v>
      </c>
      <c r="EM97" s="48">
        <v>0.99525399999999997</v>
      </c>
      <c r="EN97" s="48">
        <v>1.027925</v>
      </c>
      <c r="EO97" s="48">
        <v>1.1428469999999999</v>
      </c>
      <c r="EP97" s="48">
        <v>0.98061799999999999</v>
      </c>
      <c r="EQ97" s="48">
        <v>0.91278599999999999</v>
      </c>
      <c r="ER97" s="48">
        <v>0.97226400000000002</v>
      </c>
      <c r="ES97" s="48">
        <v>0.98580199999999996</v>
      </c>
      <c r="ET97" s="48">
        <v>1.007112</v>
      </c>
      <c r="EU97" s="48">
        <v>1.002813</v>
      </c>
      <c r="EV97" s="48">
        <v>0.98662499999999997</v>
      </c>
      <c r="EW97" s="48">
        <v>1.4969589999999999</v>
      </c>
      <c r="EX97" s="48">
        <v>0.97914999999999996</v>
      </c>
      <c r="EY97" s="48">
        <v>0.98829699999999998</v>
      </c>
      <c r="EZ97" s="48">
        <v>1.0016149999999999</v>
      </c>
      <c r="FA97" s="48">
        <v>1.032484</v>
      </c>
      <c r="FB97" s="48">
        <v>0.99560499999999996</v>
      </c>
      <c r="FC97" s="48">
        <v>0.99430499999999999</v>
      </c>
      <c r="FD97" s="48">
        <v>1.006799</v>
      </c>
      <c r="FE97" s="48">
        <v>1.0108680000000001</v>
      </c>
      <c r="FF97" s="48">
        <v>0.96921299999999999</v>
      </c>
      <c r="FG97" s="48">
        <v>0.98991799999999996</v>
      </c>
      <c r="FH97" s="48">
        <v>0.98970499999999995</v>
      </c>
      <c r="FI97" s="48">
        <v>1.0322910000000001</v>
      </c>
      <c r="FJ97" s="48">
        <v>0.996699</v>
      </c>
      <c r="FK97" s="48">
        <v>0.98306099999999996</v>
      </c>
      <c r="FL97" s="48">
        <v>0.99122399999999999</v>
      </c>
      <c r="FM97" s="48">
        <v>0.99575899999999995</v>
      </c>
      <c r="FN97" s="48">
        <v>0.98763699999999999</v>
      </c>
      <c r="FO97" s="48">
        <v>1.001269</v>
      </c>
      <c r="FP97" s="48">
        <v>0.98591799999999996</v>
      </c>
      <c r="FQ97" s="48">
        <v>0.97307699999999997</v>
      </c>
      <c r="FR97" s="48">
        <v>0.96088300000000004</v>
      </c>
      <c r="FS97" s="48">
        <v>0.97789899999999996</v>
      </c>
      <c r="FT97" s="48">
        <v>0.99049799999999999</v>
      </c>
      <c r="FU97" s="48">
        <v>0.86674499999999999</v>
      </c>
      <c r="FV97" s="48">
        <v>0.79171000000000002</v>
      </c>
      <c r="FW97" s="48">
        <v>0.99093799999999999</v>
      </c>
      <c r="FX97" s="48">
        <v>1.0040210000000001</v>
      </c>
      <c r="FY97" s="48">
        <v>0.93463099999999999</v>
      </c>
      <c r="FZ97" s="48">
        <v>1.000399</v>
      </c>
      <c r="GA97" s="48">
        <v>0.99182099999999995</v>
      </c>
      <c r="GB97" s="48">
        <v>1.085137</v>
      </c>
      <c r="GC97" s="48">
        <v>0.98910399999999998</v>
      </c>
      <c r="GD97" s="48">
        <v>0.98499000000000003</v>
      </c>
      <c r="GE97" s="48">
        <v>1.018003</v>
      </c>
      <c r="GF97" s="48">
        <v>0.98567800000000005</v>
      </c>
      <c r="GG97" s="48">
        <v>0.98812900000000004</v>
      </c>
      <c r="GH97" s="48">
        <v>1.020232</v>
      </c>
      <c r="GI97" s="48">
        <v>0.98365400000000003</v>
      </c>
      <c r="GJ97" s="48">
        <v>0.99435700000000005</v>
      </c>
      <c r="GK97" s="48">
        <v>1.0249839999999999</v>
      </c>
    </row>
    <row r="98" spans="1:193" x14ac:dyDescent="0.3">
      <c r="A98" s="8">
        <v>43</v>
      </c>
      <c r="B98" s="17" t="s">
        <v>408</v>
      </c>
      <c r="C98" s="49">
        <v>0.87445700000000004</v>
      </c>
      <c r="D98" s="49">
        <v>0.91937400000000002</v>
      </c>
      <c r="E98" s="49">
        <v>0.77818699999999996</v>
      </c>
      <c r="F98" s="49">
        <v>0.52485400000000004</v>
      </c>
      <c r="G98" s="49">
        <v>0.19312199999999999</v>
      </c>
      <c r="H98" s="49">
        <v>0.40553400000000001</v>
      </c>
      <c r="I98" s="49">
        <v>0.43623400000000001</v>
      </c>
      <c r="J98" s="49">
        <v>0.148454</v>
      </c>
      <c r="K98" s="49">
        <v>0.38191700000000001</v>
      </c>
      <c r="L98" s="49">
        <v>2.6999999999999999E-5</v>
      </c>
      <c r="M98" s="49">
        <v>0.28037499999999999</v>
      </c>
      <c r="N98" s="49">
        <v>0.49968099999999999</v>
      </c>
      <c r="O98" s="49">
        <v>0.894764</v>
      </c>
      <c r="P98" s="49">
        <v>5.8430000000000001E-3</v>
      </c>
      <c r="Q98" s="49">
        <v>0.88896799999999998</v>
      </c>
      <c r="R98" s="49">
        <v>0.90868499999999996</v>
      </c>
      <c r="S98" s="49">
        <v>0.703816</v>
      </c>
      <c r="T98" s="49">
        <v>0.32877099999999998</v>
      </c>
      <c r="U98" s="49">
        <v>0.693442</v>
      </c>
      <c r="V98" s="49">
        <v>0.50320699999999996</v>
      </c>
      <c r="W98" s="49">
        <v>0.92981000000000003</v>
      </c>
      <c r="X98" s="49">
        <v>0.89931700000000003</v>
      </c>
      <c r="Y98" s="49">
        <v>0.61759299999999995</v>
      </c>
      <c r="Z98" s="49">
        <v>0.41082099999999999</v>
      </c>
      <c r="AA98" s="49">
        <v>0.215916</v>
      </c>
      <c r="AB98" s="49">
        <v>0.86529199999999995</v>
      </c>
      <c r="AC98" s="49">
        <v>0.70893799999999996</v>
      </c>
      <c r="AD98" s="49">
        <v>0.76904099999999997</v>
      </c>
      <c r="AE98" s="49">
        <v>0.53473000000000004</v>
      </c>
      <c r="AF98" s="49">
        <v>2.0000000000000002E-5</v>
      </c>
      <c r="AG98" s="49">
        <v>0.40334700000000001</v>
      </c>
      <c r="AH98" s="49">
        <v>0.19800300000000001</v>
      </c>
      <c r="AI98" s="49">
        <v>0.577704</v>
      </c>
      <c r="AJ98" s="49">
        <v>0.81499100000000002</v>
      </c>
      <c r="AK98" s="49">
        <v>0.44489600000000001</v>
      </c>
      <c r="AL98" s="49">
        <v>0.85528700000000002</v>
      </c>
      <c r="AM98" s="49">
        <v>0.77728299999999995</v>
      </c>
      <c r="AN98" s="49">
        <v>0.60795200000000005</v>
      </c>
      <c r="AO98" s="49">
        <v>0.38511400000000001</v>
      </c>
      <c r="AP98" s="49">
        <v>4.6369999999999996E-3</v>
      </c>
      <c r="AQ98" s="49">
        <v>0.86782400000000004</v>
      </c>
      <c r="AR98" s="49">
        <v>0.196885</v>
      </c>
      <c r="AS98" s="49">
        <v>0.80567599999999995</v>
      </c>
      <c r="AT98" s="49">
        <v>0.29373100000000002</v>
      </c>
      <c r="AU98" s="49">
        <v>0.82545000000000002</v>
      </c>
      <c r="AV98" s="49">
        <v>0.97680100000000003</v>
      </c>
      <c r="AW98" s="49">
        <v>6.0000000000000002E-6</v>
      </c>
      <c r="AX98" s="49">
        <v>0</v>
      </c>
      <c r="AY98" s="49">
        <v>1.1426E-2</v>
      </c>
      <c r="AZ98" s="49">
        <v>0.82051499999999999</v>
      </c>
      <c r="BA98" s="49">
        <v>1.3199000000000001E-2</v>
      </c>
      <c r="BB98" s="49">
        <v>0.66454400000000002</v>
      </c>
      <c r="BC98" s="49">
        <v>0.49650899999999998</v>
      </c>
      <c r="BD98" s="49">
        <v>0.66251400000000005</v>
      </c>
      <c r="BE98" s="49">
        <v>0.73614100000000005</v>
      </c>
      <c r="BF98" s="49">
        <v>0.35061199999999998</v>
      </c>
      <c r="BG98" s="49">
        <v>0.70206000000000002</v>
      </c>
      <c r="BH98" s="49">
        <v>4.8200000000000001E-4</v>
      </c>
      <c r="BI98" s="49">
        <v>0.60595500000000002</v>
      </c>
      <c r="BJ98" s="49">
        <v>0.62446800000000002</v>
      </c>
      <c r="BK98" s="49">
        <v>0.45046700000000001</v>
      </c>
      <c r="BL98" s="49">
        <v>4.1999999999999998E-5</v>
      </c>
      <c r="BM98" s="49">
        <v>7.4120000000000002E-3</v>
      </c>
      <c r="BN98" s="49">
        <v>0.60447399999999996</v>
      </c>
      <c r="BO98" s="49">
        <v>0.19481699999999999</v>
      </c>
      <c r="BP98" s="49">
        <v>0.94921599999999995</v>
      </c>
      <c r="BQ98" s="49">
        <v>7.2900000000000005E-4</v>
      </c>
      <c r="BR98" s="49">
        <v>0.79996100000000003</v>
      </c>
      <c r="BS98" s="49">
        <v>0.249111</v>
      </c>
      <c r="BT98" s="49">
        <v>0.79546700000000004</v>
      </c>
      <c r="BU98" s="49">
        <v>2.0379999999999999E-3</v>
      </c>
      <c r="BV98" s="49">
        <v>0.70963299999999996</v>
      </c>
      <c r="BW98" s="49">
        <v>0.40249099999999999</v>
      </c>
      <c r="BX98" s="49">
        <v>0.47645100000000001</v>
      </c>
      <c r="BY98" s="49">
        <v>0.58233100000000004</v>
      </c>
      <c r="BZ98" s="49">
        <v>2.199E-3</v>
      </c>
      <c r="CA98" s="49">
        <v>8.1448999999999994E-2</v>
      </c>
      <c r="CB98" s="49">
        <v>8.3191000000000001E-2</v>
      </c>
      <c r="CC98" s="49">
        <v>0.18126</v>
      </c>
      <c r="CD98" s="49">
        <v>0.13071099999999999</v>
      </c>
      <c r="CE98" s="49">
        <v>1.1E-5</v>
      </c>
      <c r="CF98" s="49">
        <v>2.6332000000000001E-2</v>
      </c>
      <c r="CG98" s="49">
        <v>0.78542500000000004</v>
      </c>
      <c r="CH98" s="49">
        <v>1.132E-3</v>
      </c>
      <c r="CI98" s="49">
        <v>0.77115800000000001</v>
      </c>
      <c r="CJ98" s="49">
        <v>0</v>
      </c>
      <c r="CK98" s="49">
        <v>0.241232</v>
      </c>
      <c r="CL98" s="49">
        <v>0.24596499999999999</v>
      </c>
      <c r="CM98" s="49">
        <v>0.123691</v>
      </c>
      <c r="CN98" s="49">
        <v>0.58910799999999997</v>
      </c>
      <c r="CO98" s="49">
        <v>0.82258799999999999</v>
      </c>
      <c r="CP98" s="49">
        <v>2.2328000000000001E-2</v>
      </c>
      <c r="CQ98" s="49">
        <v>0.65300499999999995</v>
      </c>
      <c r="CR98" s="49">
        <v>0.13123899999999999</v>
      </c>
      <c r="CS98" s="49">
        <v>0.32718599999999998</v>
      </c>
      <c r="CT98" s="49">
        <v>0.81529099999999999</v>
      </c>
      <c r="CU98" s="49">
        <v>0.14530999999999999</v>
      </c>
      <c r="CV98" s="49">
        <v>0.79918199999999995</v>
      </c>
      <c r="CW98" s="49">
        <v>0.982379</v>
      </c>
      <c r="CX98" s="49">
        <v>0.69290600000000002</v>
      </c>
      <c r="CY98" s="49">
        <v>2.6195E-2</v>
      </c>
      <c r="CZ98" s="49">
        <v>0.81317099999999998</v>
      </c>
      <c r="DA98" s="49">
        <v>0.134632</v>
      </c>
      <c r="DB98" s="49">
        <v>0.39719399999999999</v>
      </c>
      <c r="DC98" s="49">
        <v>0.76768599999999998</v>
      </c>
      <c r="DD98" s="49">
        <v>0.74115399999999998</v>
      </c>
      <c r="DE98" s="49">
        <v>0.68423199999999995</v>
      </c>
      <c r="DF98" s="49">
        <v>0.77512099999999995</v>
      </c>
      <c r="DG98" s="49">
        <v>0.75371100000000002</v>
      </c>
      <c r="DH98" s="49">
        <v>0.850989</v>
      </c>
      <c r="DI98" s="49">
        <v>0.39369500000000002</v>
      </c>
      <c r="DJ98" s="49">
        <v>0.68967299999999998</v>
      </c>
      <c r="DK98" s="49">
        <v>0.56715800000000005</v>
      </c>
      <c r="DL98" s="49">
        <v>0.31420799999999999</v>
      </c>
      <c r="DM98" s="49">
        <v>0.62099400000000005</v>
      </c>
      <c r="DN98" s="49">
        <v>0.44272099999999998</v>
      </c>
      <c r="DO98" s="49">
        <v>0.55469000000000002</v>
      </c>
      <c r="DP98" s="49">
        <v>0.30373</v>
      </c>
      <c r="DQ98" s="49">
        <v>0.45914700000000003</v>
      </c>
      <c r="DR98" s="49">
        <v>0.49520399999999998</v>
      </c>
      <c r="DS98" s="49">
        <v>0.86444500000000002</v>
      </c>
      <c r="DT98" s="49">
        <v>0.85622600000000004</v>
      </c>
      <c r="DU98" s="49">
        <v>0.41531800000000002</v>
      </c>
      <c r="DV98" s="49">
        <v>0</v>
      </c>
      <c r="DW98" s="49">
        <v>0.63530799999999998</v>
      </c>
      <c r="DX98" s="49">
        <v>0.72534799999999999</v>
      </c>
      <c r="DY98" s="49">
        <v>0.98125899999999999</v>
      </c>
      <c r="DZ98" s="49">
        <v>0.58895200000000003</v>
      </c>
      <c r="EA98" s="49">
        <v>0.63766599999999996</v>
      </c>
      <c r="EB98" s="49">
        <v>0.29786699999999999</v>
      </c>
      <c r="EC98" s="49">
        <v>0.65839099999999995</v>
      </c>
      <c r="ED98" s="49">
        <v>0.98628300000000002</v>
      </c>
      <c r="EE98" s="49">
        <v>0.75576699999999997</v>
      </c>
      <c r="EF98" s="49">
        <v>0.74122699999999997</v>
      </c>
      <c r="EG98" s="49">
        <v>0</v>
      </c>
      <c r="EH98" s="49">
        <v>0.350325</v>
      </c>
      <c r="EI98" s="49">
        <v>0.93261000000000005</v>
      </c>
      <c r="EJ98" s="49">
        <v>0.97377499999999995</v>
      </c>
      <c r="EK98" s="49">
        <v>0.77295899999999995</v>
      </c>
      <c r="EL98" s="49">
        <v>0.89645799999999998</v>
      </c>
      <c r="EM98" s="49">
        <v>0.26350099999999999</v>
      </c>
      <c r="EN98" s="49">
        <v>0.69916500000000004</v>
      </c>
      <c r="EO98" s="49">
        <v>0.65792300000000004</v>
      </c>
      <c r="EP98" s="49">
        <v>1.237E-3</v>
      </c>
      <c r="EQ98" s="49">
        <v>0</v>
      </c>
      <c r="ER98" s="49">
        <v>0</v>
      </c>
      <c r="ES98" s="49">
        <v>0.30629400000000001</v>
      </c>
      <c r="ET98" s="49">
        <v>0.29993300000000001</v>
      </c>
      <c r="EU98" s="49">
        <v>0.76975300000000002</v>
      </c>
      <c r="EV98" s="49">
        <v>3.2889999999999998E-3</v>
      </c>
      <c r="EW98" s="49">
        <v>0.24194599999999999</v>
      </c>
      <c r="EX98" s="49">
        <v>0.70623499999999995</v>
      </c>
      <c r="EY98" s="49">
        <v>0.769401</v>
      </c>
      <c r="EZ98" s="49">
        <v>0.93876599999999999</v>
      </c>
      <c r="FA98" s="49">
        <v>0.48564099999999999</v>
      </c>
      <c r="FB98" s="49">
        <v>0.72828000000000004</v>
      </c>
      <c r="FC98" s="49">
        <v>0.72674399999999995</v>
      </c>
      <c r="FD98" s="49">
        <v>0.81463799999999997</v>
      </c>
      <c r="FE98" s="49">
        <v>0.42880299999999999</v>
      </c>
      <c r="FF98" s="49">
        <v>6.1552000000000003E-2</v>
      </c>
      <c r="FG98" s="49">
        <v>0.51287300000000002</v>
      </c>
      <c r="FH98" s="49">
        <v>0.58040999999999998</v>
      </c>
      <c r="FI98" s="49">
        <v>0.26938800000000002</v>
      </c>
      <c r="FJ98" s="49">
        <v>0.78398100000000004</v>
      </c>
      <c r="FK98" s="49">
        <v>0.23575299999999999</v>
      </c>
      <c r="FL98" s="49">
        <v>0.13131100000000001</v>
      </c>
      <c r="FM98" s="49">
        <v>0.62802500000000006</v>
      </c>
      <c r="FN98" s="49">
        <v>1.7302000000000001E-2</v>
      </c>
      <c r="FO98" s="49">
        <v>0.91373499999999996</v>
      </c>
      <c r="FP98" s="49">
        <v>5.3303000000000003E-2</v>
      </c>
      <c r="FQ98" s="49">
        <v>6.0277999999999998E-2</v>
      </c>
      <c r="FR98" s="49">
        <v>0.86769200000000002</v>
      </c>
      <c r="FS98" s="49">
        <v>0.89918100000000001</v>
      </c>
      <c r="FT98" s="49">
        <v>0.17289499999999999</v>
      </c>
      <c r="FU98" s="49">
        <v>0.63672300000000004</v>
      </c>
      <c r="FV98" s="49">
        <v>0.68539499999999998</v>
      </c>
      <c r="FW98" s="49">
        <v>0.89535500000000001</v>
      </c>
      <c r="FX98" s="49">
        <v>0.89576699999999998</v>
      </c>
      <c r="FY98" s="49">
        <v>2.846E-3</v>
      </c>
      <c r="FZ98" s="49">
        <v>0.96582699999999999</v>
      </c>
      <c r="GA98" s="49">
        <v>0.21632100000000001</v>
      </c>
      <c r="GB98" s="49">
        <v>0.61942399999999997</v>
      </c>
      <c r="GC98" s="49">
        <v>0.66363799999999995</v>
      </c>
      <c r="GD98" s="49">
        <v>0.191083</v>
      </c>
      <c r="GE98" s="49">
        <v>0.29712</v>
      </c>
      <c r="GF98" s="49">
        <v>0.293707</v>
      </c>
      <c r="GG98" s="49">
        <v>0.83794199999999996</v>
      </c>
      <c r="GH98" s="49">
        <v>0.69275399999999998</v>
      </c>
      <c r="GI98" s="49">
        <v>0.74139600000000005</v>
      </c>
      <c r="GJ98" s="49">
        <v>0.71457599999999999</v>
      </c>
      <c r="GK98" s="49">
        <v>0.543771</v>
      </c>
    </row>
    <row r="99" spans="1:193" x14ac:dyDescent="0.3">
      <c r="A99" s="50">
        <v>44</v>
      </c>
      <c r="B99" s="15" t="s">
        <v>91</v>
      </c>
      <c r="C99" s="48">
        <v>6499896.7892039996</v>
      </c>
      <c r="D99" s="48">
        <v>0.94321699999999997</v>
      </c>
      <c r="E99" s="48">
        <v>1.0837410000000001</v>
      </c>
      <c r="F99" s="48">
        <v>1.0283420000000001</v>
      </c>
      <c r="G99" s="48">
        <v>0.99721700000000002</v>
      </c>
      <c r="H99" s="48">
        <v>0.88140600000000002</v>
      </c>
      <c r="I99" s="48">
        <v>3.9999999999999998E-6</v>
      </c>
      <c r="J99" s="48">
        <v>0.84260500000000005</v>
      </c>
      <c r="K99" s="48">
        <v>1.06403</v>
      </c>
      <c r="L99" s="48">
        <v>0.99399099999999996</v>
      </c>
      <c r="M99" s="48">
        <v>0.84588799999999997</v>
      </c>
      <c r="N99" s="48">
        <v>0.96875999999999995</v>
      </c>
      <c r="O99" s="48">
        <v>0.95250100000000004</v>
      </c>
      <c r="P99" s="48">
        <v>0.67343600000000003</v>
      </c>
      <c r="Q99" s="48">
        <v>1.831159</v>
      </c>
      <c r="R99" s="48">
        <v>1.005949</v>
      </c>
      <c r="S99" s="48">
        <v>0.94123500000000004</v>
      </c>
      <c r="T99" s="48">
        <v>1.216016</v>
      </c>
      <c r="U99" s="48">
        <v>1.887108</v>
      </c>
      <c r="V99" s="48">
        <v>1533094.8950819999</v>
      </c>
      <c r="W99" s="48">
        <v>0.92659100000000005</v>
      </c>
      <c r="X99" s="48">
        <v>9.9999999999999995E-7</v>
      </c>
      <c r="Y99" s="48">
        <v>1.055949</v>
      </c>
      <c r="Z99" s="48">
        <v>0.72554099999999999</v>
      </c>
      <c r="AA99" s="48">
        <v>0.97286700000000004</v>
      </c>
      <c r="AB99" s="48">
        <v>1.0668310000000001</v>
      </c>
      <c r="AC99" s="48">
        <v>1.1565730000000001</v>
      </c>
      <c r="AD99" s="48">
        <v>0.99652300000000005</v>
      </c>
      <c r="AE99" s="48">
        <v>1.0043679999999999</v>
      </c>
      <c r="AF99" s="48">
        <v>0.81592699999999996</v>
      </c>
      <c r="AG99" s="48">
        <v>1.451522</v>
      </c>
      <c r="AH99" s="48">
        <v>9.9999999999999995E-7</v>
      </c>
      <c r="AI99" s="48">
        <v>0.63649900000000004</v>
      </c>
      <c r="AJ99" s="48">
        <v>1.0144059999999999</v>
      </c>
      <c r="AK99" s="48">
        <v>0.98599400000000004</v>
      </c>
      <c r="AL99" s="48">
        <v>1.027325</v>
      </c>
      <c r="AM99" s="48">
        <v>1.418903</v>
      </c>
      <c r="AN99" s="48">
        <v>1.0536110000000001</v>
      </c>
      <c r="AO99" s="48">
        <v>0.97531699999999999</v>
      </c>
      <c r="AP99" s="48">
        <v>0.91998199999999997</v>
      </c>
      <c r="AQ99" s="48">
        <v>0.32610099999999997</v>
      </c>
      <c r="AR99" s="48">
        <v>0.674234</v>
      </c>
      <c r="AS99" s="48">
        <v>0.96104900000000004</v>
      </c>
      <c r="AT99" s="48">
        <v>1.003625</v>
      </c>
      <c r="AU99" s="48">
        <v>0.98675999999999997</v>
      </c>
      <c r="AV99" s="48">
        <v>0.67496299999999998</v>
      </c>
      <c r="AW99" s="48">
        <v>0.78933500000000001</v>
      </c>
      <c r="AX99" s="48">
        <v>1.0823910000000001</v>
      </c>
      <c r="AY99" s="48">
        <v>1.301053</v>
      </c>
      <c r="AZ99" s="48">
        <v>0.78671100000000005</v>
      </c>
      <c r="BA99" s="48">
        <v>1.6465920000000001</v>
      </c>
      <c r="BB99" s="48">
        <v>0.67475799999999997</v>
      </c>
      <c r="BC99" s="48">
        <v>0.99256299999999997</v>
      </c>
      <c r="BD99" s="48">
        <v>0.97453900000000004</v>
      </c>
      <c r="BE99" s="48">
        <v>1.0001009999999999</v>
      </c>
      <c r="BF99" s="48">
        <v>0.75343400000000005</v>
      </c>
      <c r="BG99" s="48">
        <v>0.97189599999999998</v>
      </c>
      <c r="BH99" s="48">
        <v>1.0632330000000001</v>
      </c>
      <c r="BI99" s="48">
        <v>3.4971260000000002</v>
      </c>
      <c r="BJ99" s="48">
        <v>0.66420199999999996</v>
      </c>
      <c r="BK99" s="48">
        <v>1.393292</v>
      </c>
      <c r="BL99" s="48">
        <v>1.2572559999999999</v>
      </c>
      <c r="BM99" s="48">
        <v>1.0565</v>
      </c>
      <c r="BN99" s="48">
        <v>16412899.177666999</v>
      </c>
      <c r="BO99" s="48">
        <v>0.98205100000000001</v>
      </c>
      <c r="BP99" s="48">
        <v>0.93070699999999995</v>
      </c>
      <c r="BQ99" s="48">
        <v>1.229222</v>
      </c>
      <c r="BR99" s="48">
        <v>0.98526000000000002</v>
      </c>
      <c r="BS99" s="48">
        <v>0.79957</v>
      </c>
      <c r="BT99" s="48">
        <v>0.95837899999999998</v>
      </c>
      <c r="BU99" s="48">
        <v>0.929342</v>
      </c>
      <c r="BV99" s="48">
        <v>1.3311809999999999</v>
      </c>
      <c r="BW99" s="48">
        <v>2845018.8554910002</v>
      </c>
      <c r="BX99" s="48">
        <v>1.1852210000000001</v>
      </c>
      <c r="BY99" s="48">
        <v>0</v>
      </c>
      <c r="BZ99" s="48">
        <v>1.375426</v>
      </c>
      <c r="CA99" s="48">
        <v>0</v>
      </c>
      <c r="CB99" s="48">
        <v>1.5353209999999999</v>
      </c>
      <c r="CC99" s="48">
        <v>1.0757479999999999</v>
      </c>
      <c r="CD99" s="48">
        <v>0.91957900000000004</v>
      </c>
      <c r="CE99" s="48">
        <v>1.5020169999999999</v>
      </c>
      <c r="CF99" s="48">
        <v>1.8028759999999999</v>
      </c>
      <c r="CG99" s="48">
        <v>1.002213</v>
      </c>
      <c r="CH99" s="48">
        <v>0.97843100000000005</v>
      </c>
      <c r="CI99" s="48">
        <v>0.71414699999999998</v>
      </c>
      <c r="CJ99" s="48">
        <v>0.31002999999999997</v>
      </c>
      <c r="CK99" s="48">
        <v>0.92465799999999998</v>
      </c>
      <c r="CL99" s="48">
        <v>453940.27935700002</v>
      </c>
      <c r="CM99" s="48">
        <v>1.035409</v>
      </c>
      <c r="CN99" s="48">
        <v>30928574.409191001</v>
      </c>
      <c r="CO99" s="48">
        <v>1.0459419999999999</v>
      </c>
      <c r="CP99" s="48">
        <v>1.018451</v>
      </c>
      <c r="CQ99" s="48">
        <v>1.01048</v>
      </c>
      <c r="CR99" s="48">
        <v>1.07043</v>
      </c>
      <c r="CS99" s="48">
        <v>0.95410200000000001</v>
      </c>
      <c r="CT99" s="48">
        <v>0</v>
      </c>
      <c r="CU99" s="48">
        <v>1.0391509999999999</v>
      </c>
      <c r="CV99" s="48">
        <v>0.97675100000000004</v>
      </c>
      <c r="CW99" s="48">
        <v>0.98835099999999998</v>
      </c>
      <c r="CX99" s="48">
        <v>9.9999999999999995E-7</v>
      </c>
      <c r="CY99" s="48">
        <v>1689972.0173869999</v>
      </c>
      <c r="CZ99" s="48">
        <v>0.72222799999999998</v>
      </c>
      <c r="DA99" s="48">
        <v>1.137391</v>
      </c>
      <c r="DB99" s="48">
        <v>1.2030449999999999</v>
      </c>
      <c r="DC99" s="48">
        <v>1.057803</v>
      </c>
      <c r="DD99" s="48">
        <v>1.0855140000000001</v>
      </c>
      <c r="DE99" s="48">
        <v>1.0619540000000001</v>
      </c>
      <c r="DF99" s="48">
        <v>1.0545450000000001</v>
      </c>
      <c r="DG99" s="48">
        <v>0.99711499999999997</v>
      </c>
      <c r="DH99" s="48">
        <v>0.952206</v>
      </c>
      <c r="DI99" s="48">
        <v>1.0100750000000001</v>
      </c>
      <c r="DJ99" s="48">
        <v>1.1653830000000001</v>
      </c>
      <c r="DK99" s="48">
        <v>1.0980970000000001</v>
      </c>
      <c r="DL99" s="48">
        <v>41460265.280061997</v>
      </c>
      <c r="DM99" s="48">
        <v>1.0150140000000001</v>
      </c>
      <c r="DN99" s="48">
        <v>0.927508</v>
      </c>
      <c r="DO99" s="48">
        <v>0.95399400000000001</v>
      </c>
      <c r="DP99" s="48">
        <v>0.83701400000000004</v>
      </c>
      <c r="DQ99" s="48">
        <v>26967064.656004999</v>
      </c>
      <c r="DR99" s="48">
        <v>1.073448</v>
      </c>
      <c r="DS99" s="48">
        <v>0</v>
      </c>
      <c r="DT99" s="48">
        <v>266261.21031699999</v>
      </c>
      <c r="DU99" s="48">
        <v>1.447667</v>
      </c>
      <c r="DV99" s="48">
        <v>198403.77212800001</v>
      </c>
      <c r="DW99" s="48">
        <v>1.063685</v>
      </c>
      <c r="DX99" s="48">
        <v>1.0750930000000001</v>
      </c>
      <c r="DY99" s="48">
        <v>0.96040999999999999</v>
      </c>
      <c r="DZ99" s="48">
        <v>1.1465650000000001</v>
      </c>
      <c r="EA99" s="48">
        <v>1.047825</v>
      </c>
      <c r="EB99" s="48">
        <v>1.0653440000000001</v>
      </c>
      <c r="EC99" s="48">
        <v>1.0540099999999999</v>
      </c>
      <c r="ED99" s="48">
        <v>0.97918000000000005</v>
      </c>
      <c r="EE99" s="48">
        <v>1.416425</v>
      </c>
      <c r="EF99" s="48">
        <v>1.0419320000000001</v>
      </c>
      <c r="EG99" s="48">
        <v>1.12459</v>
      </c>
      <c r="EH99" s="48">
        <v>1.113953</v>
      </c>
      <c r="EI99" s="48">
        <v>0</v>
      </c>
      <c r="EJ99" s="48">
        <v>1.0820270000000001</v>
      </c>
      <c r="EK99" s="48">
        <v>0.56494299999999997</v>
      </c>
      <c r="EL99" s="48">
        <v>1.4873050000000001</v>
      </c>
      <c r="EM99" s="48">
        <v>1.246005</v>
      </c>
      <c r="EN99" s="48">
        <v>1.005925</v>
      </c>
      <c r="EO99" s="48">
        <v>1.065464</v>
      </c>
      <c r="EP99" s="48">
        <v>0.66873499999999997</v>
      </c>
      <c r="EQ99" s="48">
        <v>0.92286599999999996</v>
      </c>
      <c r="ER99" s="48">
        <v>1.394941</v>
      </c>
      <c r="ES99" s="48">
        <v>0.86348199999999997</v>
      </c>
      <c r="ET99" s="48">
        <v>1.0179400000000001</v>
      </c>
      <c r="EU99" s="48">
        <v>1.0287729999999999</v>
      </c>
      <c r="EV99" s="48">
        <v>0.95128299999999999</v>
      </c>
      <c r="EW99" s="48">
        <v>1.306238</v>
      </c>
      <c r="EX99" s="48">
        <v>0.95528000000000002</v>
      </c>
      <c r="EY99" s="48">
        <v>0.94637800000000005</v>
      </c>
      <c r="EZ99" s="48">
        <v>0.47921000000000002</v>
      </c>
      <c r="FA99" s="48">
        <v>1.0243439999999999</v>
      </c>
      <c r="FB99" s="48">
        <v>0.95273200000000002</v>
      </c>
      <c r="FC99" s="48">
        <v>1.2506390000000001</v>
      </c>
      <c r="FD99" s="48">
        <v>14532827.91708</v>
      </c>
      <c r="FE99" s="48">
        <v>0.945326</v>
      </c>
      <c r="FF99" s="48">
        <v>0.46895700000000001</v>
      </c>
      <c r="FG99" s="48">
        <v>1.0047269999999999</v>
      </c>
      <c r="FH99" s="48">
        <v>1.000985</v>
      </c>
      <c r="FI99" s="48">
        <v>0.99107000000000001</v>
      </c>
      <c r="FJ99" s="48">
        <v>1.9999999999999999E-6</v>
      </c>
      <c r="FK99" s="48">
        <v>198374.79992300001</v>
      </c>
      <c r="FL99" s="48">
        <v>1.6333009999999999</v>
      </c>
      <c r="FM99" s="48">
        <v>1.153659</v>
      </c>
      <c r="FN99" s="48">
        <v>0.70096800000000004</v>
      </c>
      <c r="FO99" s="48">
        <v>0.64087899999999998</v>
      </c>
      <c r="FP99" s="48">
        <v>4.7862830000000001</v>
      </c>
      <c r="FQ99" s="48">
        <v>0.47682200000000002</v>
      </c>
      <c r="FR99" s="48">
        <v>1.0942000000000001</v>
      </c>
      <c r="FS99" s="48">
        <v>1.0274080000000001</v>
      </c>
      <c r="FT99" s="48">
        <v>1.0395719999999999</v>
      </c>
      <c r="FU99" s="48">
        <v>1.0239830000000001</v>
      </c>
      <c r="FV99" s="48">
        <v>1.1235900000000001</v>
      </c>
      <c r="FW99" s="48">
        <v>1.023191</v>
      </c>
      <c r="FX99" s="48">
        <v>1.00196</v>
      </c>
      <c r="FY99" s="48">
        <v>0.95713599999999999</v>
      </c>
      <c r="FZ99" s="48">
        <v>0.98226599999999997</v>
      </c>
      <c r="GA99" s="48">
        <v>0.76413299999999995</v>
      </c>
      <c r="GB99" s="48">
        <v>1.0913790000000001</v>
      </c>
      <c r="GC99" s="48">
        <v>1.0014810000000001</v>
      </c>
      <c r="GD99" s="48">
        <v>1.9168160000000001</v>
      </c>
      <c r="GE99" s="48">
        <v>0.48180499999999998</v>
      </c>
      <c r="GF99" s="48">
        <v>1.9083939999999999</v>
      </c>
      <c r="GG99" s="48">
        <v>1.060214</v>
      </c>
      <c r="GH99" s="48">
        <v>0.97470299999999999</v>
      </c>
      <c r="GI99" s="48">
        <v>1.042278</v>
      </c>
      <c r="GJ99" s="48">
        <v>0.98240899999999998</v>
      </c>
      <c r="GK99" s="48">
        <v>1.0252209999999999</v>
      </c>
    </row>
    <row r="100" spans="1:193" x14ac:dyDescent="0.3">
      <c r="A100" s="8">
        <v>44</v>
      </c>
      <c r="B100" s="17" t="s">
        <v>408</v>
      </c>
      <c r="C100" s="49">
        <v>0.99521300000000001</v>
      </c>
      <c r="D100" s="49">
        <v>0.967028</v>
      </c>
      <c r="E100" s="49">
        <v>0.999996</v>
      </c>
      <c r="F100" s="49">
        <v>0.99999899999999997</v>
      </c>
      <c r="G100" s="49">
        <v>0.99842799999999998</v>
      </c>
      <c r="H100" s="49">
        <v>0.84179499999999996</v>
      </c>
      <c r="I100" s="49">
        <v>0.97986300000000004</v>
      </c>
      <c r="J100" s="49">
        <v>0.70318800000000004</v>
      </c>
      <c r="K100" s="49">
        <v>0.99999499999999997</v>
      </c>
      <c r="L100" s="49">
        <v>0.97075400000000001</v>
      </c>
      <c r="M100" s="49">
        <v>0.67051499999999997</v>
      </c>
      <c r="N100" s="49">
        <v>0.999996</v>
      </c>
      <c r="O100" s="49">
        <v>0.96118700000000001</v>
      </c>
      <c r="P100" s="49">
        <v>0.49954500000000002</v>
      </c>
      <c r="Q100" s="49">
        <v>0.62134699999999998</v>
      </c>
      <c r="R100" s="49">
        <v>1</v>
      </c>
      <c r="S100" s="49">
        <v>0.96584199999999998</v>
      </c>
      <c r="T100" s="49">
        <v>0.77063099999999995</v>
      </c>
      <c r="U100" s="49">
        <v>0.60410399999999997</v>
      </c>
      <c r="V100" s="49">
        <v>0.99076299999999995</v>
      </c>
      <c r="W100" s="49">
        <v>0.999996</v>
      </c>
      <c r="X100" s="49">
        <v>0.98166200000000003</v>
      </c>
      <c r="Y100" s="49">
        <v>0.99999700000000002</v>
      </c>
      <c r="Z100" s="49">
        <v>0.67432800000000004</v>
      </c>
      <c r="AA100" s="49">
        <v>0.99999800000000005</v>
      </c>
      <c r="AB100" s="49">
        <v>0.99999800000000005</v>
      </c>
      <c r="AC100" s="49">
        <v>0.99999700000000002</v>
      </c>
      <c r="AD100" s="49">
        <v>0.99999899999999997</v>
      </c>
      <c r="AE100" s="49">
        <v>1</v>
      </c>
      <c r="AF100" s="49">
        <v>0.55919600000000003</v>
      </c>
      <c r="AG100" s="49">
        <v>0.56377200000000005</v>
      </c>
      <c r="AH100" s="49">
        <v>0.98768</v>
      </c>
      <c r="AI100" s="49">
        <v>0.62068199999999996</v>
      </c>
      <c r="AJ100" s="49">
        <v>0.99999899999999997</v>
      </c>
      <c r="AK100" s="49">
        <v>0.99999800000000005</v>
      </c>
      <c r="AL100" s="49">
        <v>0.99999800000000005</v>
      </c>
      <c r="AM100" s="49">
        <v>0.50660400000000005</v>
      </c>
      <c r="AN100" s="49">
        <v>0.99998799999999999</v>
      </c>
      <c r="AO100" s="49">
        <v>0.9859</v>
      </c>
      <c r="AP100" s="49">
        <v>0.952963</v>
      </c>
      <c r="AQ100" s="49">
        <v>0.16994600000000001</v>
      </c>
      <c r="AR100" s="49">
        <v>0.36334300000000003</v>
      </c>
      <c r="AS100" s="49">
        <v>0.92921100000000001</v>
      </c>
      <c r="AT100" s="49">
        <v>0.99459799999999998</v>
      </c>
      <c r="AU100" s="49">
        <v>0.98697699999999999</v>
      </c>
      <c r="AV100" s="49">
        <v>0.66674900000000004</v>
      </c>
      <c r="AW100" s="49">
        <v>0.37537500000000001</v>
      </c>
      <c r="AX100" s="49">
        <v>0.50196700000000005</v>
      </c>
      <c r="AY100" s="49">
        <v>0.52502700000000002</v>
      </c>
      <c r="AZ100" s="49">
        <v>0.54194100000000001</v>
      </c>
      <c r="BA100" s="49">
        <v>0.49468699999999999</v>
      </c>
      <c r="BB100" s="49">
        <v>0.50167399999999995</v>
      </c>
      <c r="BC100" s="49">
        <v>0.98808700000000005</v>
      </c>
      <c r="BD100" s="49">
        <v>0.98544900000000002</v>
      </c>
      <c r="BE100" s="49">
        <v>1</v>
      </c>
      <c r="BF100" s="49">
        <v>0.67299699999999996</v>
      </c>
      <c r="BG100" s="49">
        <v>0.97725799999999996</v>
      </c>
      <c r="BH100" s="49">
        <v>0.83194000000000001</v>
      </c>
      <c r="BI100" s="49">
        <v>0.118421</v>
      </c>
      <c r="BJ100" s="49">
        <v>0.29618100000000003</v>
      </c>
      <c r="BK100" s="49">
        <v>0.28329700000000002</v>
      </c>
      <c r="BL100" s="49">
        <v>0.42766799999999999</v>
      </c>
      <c r="BM100" s="49">
        <v>0.99999899999999997</v>
      </c>
      <c r="BN100" s="49">
        <v>0.996726</v>
      </c>
      <c r="BO100" s="49">
        <v>0.97110399999999997</v>
      </c>
      <c r="BP100" s="49">
        <v>0.50309999999999999</v>
      </c>
      <c r="BQ100" s="49">
        <v>0.58886700000000003</v>
      </c>
      <c r="BR100" s="49">
        <v>0.991622</v>
      </c>
      <c r="BS100" s="49">
        <v>0.73880199999999996</v>
      </c>
      <c r="BT100" s="49">
        <v>0.99999300000000002</v>
      </c>
      <c r="BU100" s="49">
        <v>0.99995100000000003</v>
      </c>
      <c r="BV100" s="49">
        <v>0.62516099999999997</v>
      </c>
      <c r="BW100" s="49">
        <v>0.98805900000000002</v>
      </c>
      <c r="BX100" s="49">
        <v>0.75302500000000006</v>
      </c>
      <c r="BY100" s="49">
        <v>0.99474899999999999</v>
      </c>
      <c r="BZ100" s="49">
        <v>0.58614999999999995</v>
      </c>
      <c r="CA100" s="49">
        <v>0.99444600000000005</v>
      </c>
      <c r="CB100" s="49">
        <v>0.41594999999999999</v>
      </c>
      <c r="CC100" s="49">
        <v>0.99999000000000005</v>
      </c>
      <c r="CD100" s="49">
        <v>0.95272699999999999</v>
      </c>
      <c r="CE100" s="49">
        <v>0.45129399999999997</v>
      </c>
      <c r="CF100" s="49">
        <v>0.404557</v>
      </c>
      <c r="CG100" s="49">
        <v>0.998753</v>
      </c>
      <c r="CH100" s="49">
        <v>0.94859300000000002</v>
      </c>
      <c r="CI100" s="49">
        <v>0.65934599999999999</v>
      </c>
      <c r="CJ100" s="49">
        <v>0.31043100000000001</v>
      </c>
      <c r="CK100" s="49">
        <v>0.95578600000000002</v>
      </c>
      <c r="CL100" s="49">
        <v>0.9798</v>
      </c>
      <c r="CM100" s="49">
        <v>0.999996</v>
      </c>
      <c r="CN100" s="49">
        <v>0.996668</v>
      </c>
      <c r="CO100" s="49">
        <v>0.86189300000000002</v>
      </c>
      <c r="CP100" s="49">
        <v>0.99999800000000005</v>
      </c>
      <c r="CQ100" s="49">
        <v>0.99998699999999996</v>
      </c>
      <c r="CR100" s="49">
        <v>0.80801000000000001</v>
      </c>
      <c r="CS100" s="49">
        <v>0.929956</v>
      </c>
      <c r="CT100" s="49">
        <v>0.99868900000000005</v>
      </c>
      <c r="CU100" s="49">
        <v>0.99999700000000002</v>
      </c>
      <c r="CV100" s="49">
        <v>0.98672899999999997</v>
      </c>
      <c r="CW100" s="49">
        <v>0.99999800000000005</v>
      </c>
      <c r="CX100" s="49">
        <v>0.98743999999999998</v>
      </c>
      <c r="CY100" s="49">
        <v>0.98761200000000005</v>
      </c>
      <c r="CZ100" s="49">
        <v>0.67006100000000002</v>
      </c>
      <c r="DA100" s="49">
        <v>0.99999700000000002</v>
      </c>
      <c r="DB100" s="49">
        <v>0.999996</v>
      </c>
      <c r="DC100" s="49">
        <v>0.99999899999999997</v>
      </c>
      <c r="DD100" s="49">
        <v>0.99999899999999997</v>
      </c>
      <c r="DE100" s="49">
        <v>0.99999700000000002</v>
      </c>
      <c r="DF100" s="49">
        <v>0.99999700000000002</v>
      </c>
      <c r="DG100" s="49">
        <v>0.99836999999999998</v>
      </c>
      <c r="DH100" s="49">
        <v>0.99998900000000002</v>
      </c>
      <c r="DI100" s="49">
        <v>1</v>
      </c>
      <c r="DJ100" s="49">
        <v>0.99999800000000005</v>
      </c>
      <c r="DK100" s="49">
        <v>0.99999700000000002</v>
      </c>
      <c r="DL100" s="49">
        <v>0.99770199999999998</v>
      </c>
      <c r="DM100" s="49">
        <v>0.99999899999999997</v>
      </c>
      <c r="DN100" s="49">
        <v>0.915246</v>
      </c>
      <c r="DO100" s="49">
        <v>0.92978799999999995</v>
      </c>
      <c r="DP100" s="49">
        <v>0.66408500000000004</v>
      </c>
      <c r="DQ100" s="49">
        <v>0.99539699999999998</v>
      </c>
      <c r="DR100" s="49">
        <v>0.99999400000000005</v>
      </c>
      <c r="DS100" s="49">
        <v>0.99233700000000002</v>
      </c>
      <c r="DT100" s="49">
        <v>0.98122500000000001</v>
      </c>
      <c r="DU100" s="49">
        <v>0.48240499999999997</v>
      </c>
      <c r="DV100" s="49">
        <v>0.98065500000000005</v>
      </c>
      <c r="DW100" s="49">
        <v>0.999996</v>
      </c>
      <c r="DX100" s="49">
        <v>0.99999800000000005</v>
      </c>
      <c r="DY100" s="49">
        <v>0.977213</v>
      </c>
      <c r="DZ100" s="49">
        <v>0.67843600000000004</v>
      </c>
      <c r="EA100" s="49">
        <v>0.99999499999999997</v>
      </c>
      <c r="EB100" s="49">
        <v>0.99999700000000002</v>
      </c>
      <c r="EC100" s="49">
        <v>0.999996</v>
      </c>
      <c r="ED100" s="49">
        <v>0.99999700000000002</v>
      </c>
      <c r="EE100" s="49">
        <v>0.58966200000000002</v>
      </c>
      <c r="EF100" s="49">
        <v>0.91507000000000005</v>
      </c>
      <c r="EG100" s="49">
        <v>0.69160999999999995</v>
      </c>
      <c r="EH100" s="49">
        <v>0.65017599999999998</v>
      </c>
      <c r="EI100" s="49">
        <v>0.99783699999999997</v>
      </c>
      <c r="EJ100" s="49">
        <v>0.99999700000000002</v>
      </c>
      <c r="EK100" s="49">
        <v>0.43427300000000002</v>
      </c>
      <c r="EL100" s="49">
        <v>0.66367100000000001</v>
      </c>
      <c r="EM100" s="49">
        <v>0.53709600000000002</v>
      </c>
      <c r="EN100" s="49">
        <v>1</v>
      </c>
      <c r="EO100" s="49">
        <v>0.99999899999999997</v>
      </c>
      <c r="EP100" s="49">
        <v>0.32433400000000001</v>
      </c>
      <c r="EQ100" s="49">
        <v>0.82753299999999996</v>
      </c>
      <c r="ER100" s="49">
        <v>0.55931500000000001</v>
      </c>
      <c r="ES100" s="49">
        <v>0.99991200000000002</v>
      </c>
      <c r="ET100" s="49">
        <v>0.96828599999999998</v>
      </c>
      <c r="EU100" s="49">
        <v>0.95344700000000004</v>
      </c>
      <c r="EV100" s="49">
        <v>0.88947200000000004</v>
      </c>
      <c r="EW100" s="49">
        <v>0.99999700000000002</v>
      </c>
      <c r="EX100" s="49">
        <v>0.974194</v>
      </c>
      <c r="EY100" s="49">
        <v>0.96891499999999997</v>
      </c>
      <c r="EZ100" s="49">
        <v>0.54809399999999997</v>
      </c>
      <c r="FA100" s="49">
        <v>0.99999800000000005</v>
      </c>
      <c r="FB100" s="49">
        <v>0.94540599999999997</v>
      </c>
      <c r="FC100" s="49">
        <v>0.76965499999999998</v>
      </c>
      <c r="FD100" s="49">
        <v>0.99658000000000002</v>
      </c>
      <c r="FE100" s="49">
        <v>0.92916299999999996</v>
      </c>
      <c r="FF100" s="49">
        <v>0.536389</v>
      </c>
      <c r="FG100" s="49">
        <v>0.99999700000000002</v>
      </c>
      <c r="FH100" s="49">
        <v>0.99999899999999997</v>
      </c>
      <c r="FI100" s="49">
        <v>0.99999899999999997</v>
      </c>
      <c r="FJ100" s="49">
        <v>0.97666399999999998</v>
      </c>
      <c r="FK100" s="49">
        <v>0.97858199999999995</v>
      </c>
      <c r="FL100" s="49">
        <v>0.43378499999999998</v>
      </c>
      <c r="FM100" s="49">
        <v>0.81338900000000003</v>
      </c>
      <c r="FN100" s="49">
        <v>0.54399200000000003</v>
      </c>
      <c r="FO100" s="49">
        <v>0.62599000000000005</v>
      </c>
      <c r="FP100" s="49">
        <v>0.15279799999999999</v>
      </c>
      <c r="FQ100" s="49">
        <v>0.545377</v>
      </c>
      <c r="FR100" s="49">
        <v>0.99999899999999997</v>
      </c>
      <c r="FS100" s="49">
        <v>1</v>
      </c>
      <c r="FT100" s="49">
        <v>0.94022600000000001</v>
      </c>
      <c r="FU100" s="49">
        <v>1</v>
      </c>
      <c r="FV100" s="49">
        <v>0.99999899999999997</v>
      </c>
      <c r="FW100" s="49">
        <v>0.99999899999999997</v>
      </c>
      <c r="FX100" s="49">
        <v>1</v>
      </c>
      <c r="FY100" s="49">
        <v>0.99998900000000002</v>
      </c>
      <c r="FZ100" s="49">
        <v>0.98572400000000004</v>
      </c>
      <c r="GA100" s="49">
        <v>0.52982499999999999</v>
      </c>
      <c r="GB100" s="49">
        <v>0.99999800000000005</v>
      </c>
      <c r="GC100" s="49">
        <v>1</v>
      </c>
      <c r="GD100" s="49">
        <v>0.59519200000000005</v>
      </c>
      <c r="GE100" s="49">
        <v>0.551033</v>
      </c>
      <c r="GF100" s="49">
        <v>0.59772999999999998</v>
      </c>
      <c r="GG100" s="49">
        <v>0.99999700000000002</v>
      </c>
      <c r="GH100" s="49">
        <v>0.99999800000000005</v>
      </c>
      <c r="GI100" s="49">
        <v>0.99999700000000002</v>
      </c>
      <c r="GJ100" s="49">
        <v>0.98998799999999998</v>
      </c>
      <c r="GK100" s="49">
        <v>0.99999800000000005</v>
      </c>
    </row>
    <row r="101" spans="1:193" x14ac:dyDescent="0.3">
      <c r="A101" s="50">
        <v>45</v>
      </c>
      <c r="B101" s="15" t="s">
        <v>91</v>
      </c>
      <c r="C101" s="48">
        <v>1.0188790000000001</v>
      </c>
      <c r="D101" s="48">
        <v>0.92973499999999998</v>
      </c>
      <c r="E101" s="48">
        <v>1.066446</v>
      </c>
      <c r="F101" s="48">
        <v>1.6023780000000001</v>
      </c>
      <c r="G101" s="48">
        <v>1.0577240000000001</v>
      </c>
      <c r="H101" s="48">
        <v>1.048645</v>
      </c>
      <c r="I101" s="48">
        <v>1.01875</v>
      </c>
      <c r="J101" s="48">
        <v>0.98075800000000002</v>
      </c>
      <c r="K101" s="48">
        <v>0.96265699999999998</v>
      </c>
      <c r="L101" s="48">
        <v>1.020832</v>
      </c>
      <c r="M101" s="48">
        <v>1.031455</v>
      </c>
      <c r="N101" s="48">
        <v>1.024608</v>
      </c>
      <c r="O101" s="48">
        <v>1.0054449999999999</v>
      </c>
      <c r="P101" s="48">
        <v>1.0290509999999999</v>
      </c>
      <c r="Q101" s="48">
        <v>0.99049900000000002</v>
      </c>
      <c r="R101" s="48">
        <v>1.151831</v>
      </c>
      <c r="S101" s="48">
        <v>0.97040499999999996</v>
      </c>
      <c r="T101" s="48">
        <v>0.98152300000000003</v>
      </c>
      <c r="U101" s="48">
        <v>1.0366500000000001</v>
      </c>
      <c r="V101" s="48">
        <v>1.049096</v>
      </c>
      <c r="W101" s="48">
        <v>0.99603600000000003</v>
      </c>
      <c r="X101" s="48">
        <v>1.0409889999999999</v>
      </c>
      <c r="Y101" s="48">
        <v>1.4965660000000001</v>
      </c>
      <c r="Z101" s="48">
        <v>1.0240069999999999</v>
      </c>
      <c r="AA101" s="48">
        <v>0.99431800000000004</v>
      </c>
      <c r="AB101" s="48">
        <v>1.0514600000000001</v>
      </c>
      <c r="AC101" s="48">
        <v>4.97262</v>
      </c>
      <c r="AD101" s="48">
        <v>1.035928</v>
      </c>
      <c r="AE101" s="48">
        <v>2.9285209999999999</v>
      </c>
      <c r="AF101" s="48">
        <v>0.99170400000000003</v>
      </c>
      <c r="AG101" s="48">
        <v>1.011849</v>
      </c>
      <c r="AH101" s="48">
        <v>0.92061700000000002</v>
      </c>
      <c r="AI101" s="48">
        <v>1.003153</v>
      </c>
      <c r="AJ101" s="48">
        <v>1.1391199999999999</v>
      </c>
      <c r="AK101" s="48">
        <v>0.98187599999999997</v>
      </c>
      <c r="AL101" s="48">
        <v>1.0120100000000001</v>
      </c>
      <c r="AM101" s="48">
        <v>1.01911</v>
      </c>
      <c r="AN101" s="48">
        <v>1.005878</v>
      </c>
      <c r="AO101" s="48">
        <v>0.98738199999999998</v>
      </c>
      <c r="AP101" s="48">
        <v>1.0122009999999999</v>
      </c>
      <c r="AQ101" s="48">
        <v>1.0017860000000001</v>
      </c>
      <c r="AR101" s="48">
        <v>1.024891</v>
      </c>
      <c r="AS101" s="48">
        <v>1.0359290000000001</v>
      </c>
      <c r="AT101" s="48">
        <v>1.054638</v>
      </c>
      <c r="AU101" s="48">
        <v>0.99682899999999997</v>
      </c>
      <c r="AV101" s="48">
        <v>1.00308</v>
      </c>
      <c r="AW101" s="48">
        <v>1.0406010000000001</v>
      </c>
      <c r="AX101" s="48">
        <v>0.96373299999999995</v>
      </c>
      <c r="AY101" s="48">
        <v>0.96085299999999996</v>
      </c>
      <c r="AZ101" s="48">
        <v>1.0144949999999999</v>
      </c>
      <c r="BA101" s="48">
        <v>1.0387580000000001</v>
      </c>
      <c r="BB101" s="48">
        <v>1.0823210000000001</v>
      </c>
      <c r="BC101" s="48">
        <v>1.003514</v>
      </c>
      <c r="BD101" s="48">
        <v>1.00515</v>
      </c>
      <c r="BE101" s="48">
        <v>0.89806200000000003</v>
      </c>
      <c r="BF101" s="48">
        <v>1.009387</v>
      </c>
      <c r="BG101" s="48">
        <v>1.0243359999999999</v>
      </c>
      <c r="BH101" s="48">
        <v>0.98848999999999998</v>
      </c>
      <c r="BI101" s="48">
        <v>0.97206800000000004</v>
      </c>
      <c r="BJ101" s="48">
        <v>1.0323899999999999</v>
      </c>
      <c r="BK101" s="48">
        <v>1.0007630000000001</v>
      </c>
      <c r="BL101" s="48">
        <v>1.005085</v>
      </c>
      <c r="BM101" s="48">
        <v>0.78540900000000002</v>
      </c>
      <c r="BN101" s="48">
        <v>1.0193779999999999</v>
      </c>
      <c r="BO101" s="48">
        <v>0.97622100000000001</v>
      </c>
      <c r="BP101" s="48">
        <v>1.00362</v>
      </c>
      <c r="BQ101" s="48">
        <v>1.0060290000000001</v>
      </c>
      <c r="BR101" s="48">
        <v>1.0336529999999999</v>
      </c>
      <c r="BS101" s="48">
        <v>1.0070809999999999</v>
      </c>
      <c r="BT101" s="48">
        <v>0.91841600000000001</v>
      </c>
      <c r="BU101" s="48">
        <v>0.98599099999999995</v>
      </c>
      <c r="BV101" s="48">
        <v>1.0037929999999999</v>
      </c>
      <c r="BW101" s="48">
        <v>1.0454680000000001</v>
      </c>
      <c r="BX101" s="48">
        <v>1.0236689999999999</v>
      </c>
      <c r="BY101" s="48">
        <v>0.95403800000000005</v>
      </c>
      <c r="BZ101" s="48">
        <v>1.0268790000000001</v>
      </c>
      <c r="CA101" s="48">
        <v>0.94083600000000001</v>
      </c>
      <c r="CB101" s="48">
        <v>0.957565</v>
      </c>
      <c r="CC101" s="48">
        <v>0.85514500000000004</v>
      </c>
      <c r="CD101" s="48">
        <v>0.96677599999999997</v>
      </c>
      <c r="CE101" s="48">
        <v>1.011782</v>
      </c>
      <c r="CF101" s="48">
        <v>0.94673799999999997</v>
      </c>
      <c r="CG101" s="48">
        <v>1.029074</v>
      </c>
      <c r="CH101" s="48">
        <v>1.0142720000000001</v>
      </c>
      <c r="CI101" s="48">
        <v>1.073269</v>
      </c>
      <c r="CJ101" s="48">
        <v>1.008456</v>
      </c>
      <c r="CK101" s="48">
        <v>0.94643500000000003</v>
      </c>
      <c r="CL101" s="48">
        <v>0.92936099999999999</v>
      </c>
      <c r="CM101" s="48">
        <v>1.1508620000000001</v>
      </c>
      <c r="CN101" s="48">
        <v>0.93925499999999995</v>
      </c>
      <c r="CO101" s="48">
        <v>0.97965800000000003</v>
      </c>
      <c r="CP101" s="48">
        <v>0.905169</v>
      </c>
      <c r="CQ101" s="48">
        <v>1.0607489999999999</v>
      </c>
      <c r="CR101" s="48">
        <v>0.98409199999999997</v>
      </c>
      <c r="CS101" s="48">
        <v>0.933253</v>
      </c>
      <c r="CT101" s="48">
        <v>1.6492640000000001</v>
      </c>
      <c r="CU101" s="48">
        <v>0.94333599999999995</v>
      </c>
      <c r="CV101" s="48">
        <v>1.063388</v>
      </c>
      <c r="CW101" s="48">
        <v>1.115011</v>
      </c>
      <c r="CX101" s="48">
        <v>0.999363</v>
      </c>
      <c r="CY101" s="48">
        <v>0.94287699999999997</v>
      </c>
      <c r="CZ101" s="48">
        <v>1.0049189999999999</v>
      </c>
      <c r="DA101" s="48">
        <v>1.317947</v>
      </c>
      <c r="DB101" s="48">
        <v>1.270667</v>
      </c>
      <c r="DC101" s="48">
        <v>0.80969000000000002</v>
      </c>
      <c r="DD101" s="48">
        <v>1.854195</v>
      </c>
      <c r="DE101" s="48">
        <v>1.067709</v>
      </c>
      <c r="DF101" s="48">
        <v>1.016845</v>
      </c>
      <c r="DG101" s="48">
        <v>1.0183310000000001</v>
      </c>
      <c r="DH101" s="48">
        <v>0.98599400000000004</v>
      </c>
      <c r="DI101" s="48">
        <v>1.2518229999999999</v>
      </c>
      <c r="DJ101" s="48">
        <v>0.992197</v>
      </c>
      <c r="DK101" s="48">
        <v>0.88784799999999997</v>
      </c>
      <c r="DL101" s="48">
        <v>0.90536000000000005</v>
      </c>
      <c r="DM101" s="48">
        <v>1.01711</v>
      </c>
      <c r="DN101" s="48">
        <v>0.98555999999999999</v>
      </c>
      <c r="DO101" s="48">
        <v>0.978468</v>
      </c>
      <c r="DP101" s="48">
        <v>0.97204100000000004</v>
      </c>
      <c r="DQ101" s="48">
        <v>1.034602</v>
      </c>
      <c r="DR101" s="48">
        <v>1.1004670000000001</v>
      </c>
      <c r="DS101" s="48">
        <v>0.95015499999999997</v>
      </c>
      <c r="DT101" s="48">
        <v>1.013579</v>
      </c>
      <c r="DU101" s="48">
        <v>1.004786</v>
      </c>
      <c r="DV101" s="48">
        <v>1.1002400000000001</v>
      </c>
      <c r="DW101" s="48">
        <v>0.94492799999999999</v>
      </c>
      <c r="DX101" s="48">
        <v>1.130217</v>
      </c>
      <c r="DY101" s="48">
        <v>1.016983</v>
      </c>
      <c r="DZ101" s="48">
        <v>0.99899899999999997</v>
      </c>
      <c r="EA101" s="48">
        <v>1.2035659999999999</v>
      </c>
      <c r="EB101" s="48">
        <v>1.047528</v>
      </c>
      <c r="EC101" s="48">
        <v>1.0311699999999999</v>
      </c>
      <c r="ED101" s="48">
        <v>1.034932</v>
      </c>
      <c r="EE101" s="48">
        <v>0.99250300000000002</v>
      </c>
      <c r="EF101" s="48">
        <v>1.024014</v>
      </c>
      <c r="EG101" s="48">
        <v>0.99349399999999999</v>
      </c>
      <c r="EH101" s="48">
        <v>1.007083</v>
      </c>
      <c r="EI101" s="48">
        <v>0.95797600000000005</v>
      </c>
      <c r="EJ101" s="48">
        <v>1.0418639999999999</v>
      </c>
      <c r="EK101" s="48">
        <v>0.975159</v>
      </c>
      <c r="EL101" s="48">
        <v>1.0314909999999999</v>
      </c>
      <c r="EM101" s="48">
        <v>1.031865</v>
      </c>
      <c r="EN101" s="48">
        <v>1.1193439999999999</v>
      </c>
      <c r="EO101" s="48">
        <v>0.88450200000000001</v>
      </c>
      <c r="EP101" s="48">
        <v>0.98428899999999997</v>
      </c>
      <c r="EQ101" s="48">
        <v>0.87162300000000004</v>
      </c>
      <c r="ER101" s="48">
        <v>0.96297999999999995</v>
      </c>
      <c r="ES101" s="48">
        <v>1.054576</v>
      </c>
      <c r="ET101" s="48">
        <v>0.98833599999999999</v>
      </c>
      <c r="EU101" s="48">
        <v>1.050111</v>
      </c>
      <c r="EV101" s="48">
        <v>1.0017259999999999</v>
      </c>
      <c r="EW101" s="48">
        <v>0.43832399999999999</v>
      </c>
      <c r="EX101" s="48">
        <v>1.01505</v>
      </c>
      <c r="EY101" s="48">
        <v>1.034489</v>
      </c>
      <c r="EZ101" s="48">
        <v>1.020575</v>
      </c>
      <c r="FA101" s="48">
        <v>1.0743720000000001</v>
      </c>
      <c r="FB101" s="48">
        <v>1.013469</v>
      </c>
      <c r="FC101" s="48">
        <v>0.97742899999999999</v>
      </c>
      <c r="FD101" s="48">
        <v>1.008659</v>
      </c>
      <c r="FE101" s="48">
        <v>0.98219599999999996</v>
      </c>
      <c r="FF101" s="48">
        <v>1.09839</v>
      </c>
      <c r="FG101" s="48">
        <v>0.96705799999999997</v>
      </c>
      <c r="FH101" s="48">
        <v>0.96628099999999995</v>
      </c>
      <c r="FI101" s="48">
        <v>0.96739600000000003</v>
      </c>
      <c r="FJ101" s="48">
        <v>0.99402400000000002</v>
      </c>
      <c r="FK101" s="48">
        <v>0.95714600000000005</v>
      </c>
      <c r="FL101" s="48">
        <v>0.99887199999999998</v>
      </c>
      <c r="FM101" s="48">
        <v>1.0042</v>
      </c>
      <c r="FN101" s="48">
        <v>1.0166569999999999</v>
      </c>
      <c r="FO101" s="48">
        <v>1.0089319999999999</v>
      </c>
      <c r="FP101" s="48">
        <v>1.036451</v>
      </c>
      <c r="FQ101" s="48">
        <v>1.082057</v>
      </c>
      <c r="FR101" s="48">
        <v>0.92166300000000001</v>
      </c>
      <c r="FS101" s="48">
        <v>1.7542</v>
      </c>
      <c r="FT101" s="48">
        <v>1.0192209999999999</v>
      </c>
      <c r="FU101" s="48">
        <v>0.846221</v>
      </c>
      <c r="FV101" s="48">
        <v>0.91122599999999998</v>
      </c>
      <c r="FW101" s="48">
        <v>0.91280899999999998</v>
      </c>
      <c r="FX101" s="48">
        <v>1.0196909999999999</v>
      </c>
      <c r="FY101" s="48">
        <v>0.85545599999999999</v>
      </c>
      <c r="FZ101" s="48">
        <v>0.98119199999999995</v>
      </c>
      <c r="GA101" s="48">
        <v>0.99785500000000005</v>
      </c>
      <c r="GB101" s="48">
        <v>0.53603999999999996</v>
      </c>
      <c r="GC101" s="48">
        <v>0.94118599999999997</v>
      </c>
      <c r="GD101" s="48">
        <v>1.0167889999999999</v>
      </c>
      <c r="GE101" s="48">
        <v>1.018319</v>
      </c>
      <c r="GF101" s="48">
        <v>1.06555</v>
      </c>
      <c r="GG101" s="48">
        <v>1.048454</v>
      </c>
      <c r="GH101" s="48">
        <v>1.2336819999999999</v>
      </c>
      <c r="GI101" s="48">
        <v>1.020999</v>
      </c>
      <c r="GJ101" s="48">
        <v>0.99563000000000001</v>
      </c>
      <c r="GK101" s="48">
        <v>0.95843100000000003</v>
      </c>
    </row>
    <row r="102" spans="1:193" x14ac:dyDescent="0.3">
      <c r="A102" s="8">
        <v>45</v>
      </c>
      <c r="B102" s="17" t="s">
        <v>408</v>
      </c>
      <c r="C102" s="49">
        <v>0.69855</v>
      </c>
      <c r="D102" s="49">
        <v>0.180921</v>
      </c>
      <c r="E102" s="49">
        <v>0.77647500000000003</v>
      </c>
      <c r="F102" s="49">
        <v>6.5631999999999996E-2</v>
      </c>
      <c r="G102" s="49">
        <v>0.50804199999999999</v>
      </c>
      <c r="H102" s="49">
        <v>3.3981999999999998E-2</v>
      </c>
      <c r="I102" s="49">
        <v>0.73463199999999995</v>
      </c>
      <c r="J102" s="49">
        <v>0.33926800000000001</v>
      </c>
      <c r="K102" s="49">
        <v>0.69190499999999999</v>
      </c>
      <c r="L102" s="49">
        <v>1.5431E-2</v>
      </c>
      <c r="M102" s="49">
        <v>5.6752999999999998E-2</v>
      </c>
      <c r="N102" s="49">
        <v>0.76075199999999998</v>
      </c>
      <c r="O102" s="49">
        <v>0.92350200000000005</v>
      </c>
      <c r="P102" s="49">
        <v>0.30776199999999998</v>
      </c>
      <c r="Q102" s="49">
        <v>0.63131899999999996</v>
      </c>
      <c r="R102" s="49">
        <v>0.74948899999999996</v>
      </c>
      <c r="S102" s="49">
        <v>0.52853300000000003</v>
      </c>
      <c r="T102" s="49">
        <v>0.63229800000000003</v>
      </c>
      <c r="U102" s="49">
        <v>0.60508700000000004</v>
      </c>
      <c r="V102" s="49">
        <v>0.40829900000000002</v>
      </c>
      <c r="W102" s="49">
        <v>0.98516999999999999</v>
      </c>
      <c r="X102" s="49">
        <v>0.382438</v>
      </c>
      <c r="Y102" s="49">
        <v>7.7845999999999999E-2</v>
      </c>
      <c r="Z102" s="49">
        <v>0.355935</v>
      </c>
      <c r="AA102" s="49">
        <v>0.96777999999999997</v>
      </c>
      <c r="AB102" s="49">
        <v>0.85875900000000005</v>
      </c>
      <c r="AC102" s="49">
        <v>0.14369999999999999</v>
      </c>
      <c r="AD102" s="49">
        <v>0.58228500000000005</v>
      </c>
      <c r="AE102" s="49">
        <v>0.18474699999999999</v>
      </c>
      <c r="AF102" s="49">
        <v>0.61371299999999995</v>
      </c>
      <c r="AG102" s="49">
        <v>0.56853500000000001</v>
      </c>
      <c r="AH102" s="49">
        <v>0.18229899999999999</v>
      </c>
      <c r="AI102" s="49">
        <v>0.95291700000000001</v>
      </c>
      <c r="AJ102" s="49">
        <v>0.43229600000000001</v>
      </c>
      <c r="AK102" s="49">
        <v>0.84949200000000002</v>
      </c>
      <c r="AL102" s="49">
        <v>0.95165900000000003</v>
      </c>
      <c r="AM102" s="49">
        <v>0.33046799999999998</v>
      </c>
      <c r="AN102" s="49">
        <v>0.94950199999999996</v>
      </c>
      <c r="AO102" s="49">
        <v>0.86617500000000003</v>
      </c>
      <c r="AP102" s="49">
        <v>0.80188800000000005</v>
      </c>
      <c r="AQ102" s="49">
        <v>0.95575500000000002</v>
      </c>
      <c r="AR102" s="49">
        <v>0.194886</v>
      </c>
      <c r="AS102" s="49">
        <v>0.14988899999999999</v>
      </c>
      <c r="AT102" s="49">
        <v>0.12836400000000001</v>
      </c>
      <c r="AU102" s="49">
        <v>0.94616500000000003</v>
      </c>
      <c r="AV102" s="49">
        <v>0.94216999999999995</v>
      </c>
      <c r="AW102" s="49">
        <v>3.9999999999999998E-6</v>
      </c>
      <c r="AX102" s="49">
        <v>0</v>
      </c>
      <c r="AY102" s="49">
        <v>3.7125999999999999E-2</v>
      </c>
      <c r="AZ102" s="49">
        <v>0.363425</v>
      </c>
      <c r="BA102" s="49">
        <v>0.31451800000000002</v>
      </c>
      <c r="BB102" s="49">
        <v>1.6676E-2</v>
      </c>
      <c r="BC102" s="49">
        <v>0.84461699999999995</v>
      </c>
      <c r="BD102" s="49">
        <v>0.93420700000000001</v>
      </c>
      <c r="BE102" s="49">
        <v>0.19172700000000001</v>
      </c>
      <c r="BF102" s="49">
        <v>0.86707699999999999</v>
      </c>
      <c r="BG102" s="49">
        <v>0.805118</v>
      </c>
      <c r="BH102" s="49">
        <v>0.46372999999999998</v>
      </c>
      <c r="BI102" s="49">
        <v>0.41986299999999999</v>
      </c>
      <c r="BJ102" s="49">
        <v>8.4583000000000005E-2</v>
      </c>
      <c r="BK102" s="49">
        <v>0.95447000000000004</v>
      </c>
      <c r="BL102" s="49">
        <v>0.71294900000000005</v>
      </c>
      <c r="BM102" s="49">
        <v>0.620973</v>
      </c>
      <c r="BN102" s="49">
        <v>0.72069799999999995</v>
      </c>
      <c r="BO102" s="49">
        <v>0.39438899999999999</v>
      </c>
      <c r="BP102" s="49">
        <v>0.47218100000000002</v>
      </c>
      <c r="BQ102" s="49">
        <v>0.71097399999999999</v>
      </c>
      <c r="BR102" s="49">
        <v>0.72767599999999999</v>
      </c>
      <c r="BS102" s="49">
        <v>0.88156100000000004</v>
      </c>
      <c r="BT102" s="49">
        <v>0.50022599999999995</v>
      </c>
      <c r="BU102" s="49">
        <v>0.81578700000000004</v>
      </c>
      <c r="BV102" s="49">
        <v>0.91542500000000004</v>
      </c>
      <c r="BW102" s="49">
        <v>0.42742599999999997</v>
      </c>
      <c r="BX102" s="49">
        <v>0.46197700000000003</v>
      </c>
      <c r="BY102" s="49">
        <v>0.69538599999999995</v>
      </c>
      <c r="BZ102" s="49">
        <v>0.227767</v>
      </c>
      <c r="CA102" s="49">
        <v>0.48184300000000002</v>
      </c>
      <c r="CB102" s="49">
        <v>0.21465000000000001</v>
      </c>
      <c r="CC102" s="49">
        <v>0.16160099999999999</v>
      </c>
      <c r="CD102" s="49">
        <v>0.60233499999999995</v>
      </c>
      <c r="CE102" s="49">
        <v>0.55083800000000005</v>
      </c>
      <c r="CF102" s="49">
        <v>6.3850000000000004E-2</v>
      </c>
      <c r="CG102" s="49">
        <v>0.71843999999999997</v>
      </c>
      <c r="CH102" s="49">
        <v>0.45449200000000001</v>
      </c>
      <c r="CI102" s="49">
        <v>9.2669999999999992E-3</v>
      </c>
      <c r="CJ102" s="49">
        <v>0.81253299999999995</v>
      </c>
      <c r="CK102" s="49">
        <v>0.35978500000000002</v>
      </c>
      <c r="CL102" s="49">
        <v>0.299842</v>
      </c>
      <c r="CM102" s="49">
        <v>8.3944000000000005E-2</v>
      </c>
      <c r="CN102" s="49">
        <v>0.59238999999999997</v>
      </c>
      <c r="CO102" s="49">
        <v>7.0882000000000001E-2</v>
      </c>
      <c r="CP102" s="49">
        <v>0.16287599999999999</v>
      </c>
      <c r="CQ102" s="49">
        <v>0.25217099999999998</v>
      </c>
      <c r="CR102" s="49">
        <v>0.14166999999999999</v>
      </c>
      <c r="CS102" s="49">
        <v>6.1003000000000002E-2</v>
      </c>
      <c r="CT102" s="49">
        <v>2.5479999999999999E-2</v>
      </c>
      <c r="CU102" s="49">
        <v>0.73352300000000004</v>
      </c>
      <c r="CV102" s="49">
        <v>0.65312499999999996</v>
      </c>
      <c r="CW102" s="49">
        <v>0.326963</v>
      </c>
      <c r="CX102" s="49">
        <v>0.99099400000000004</v>
      </c>
      <c r="CY102" s="49">
        <v>0.305425</v>
      </c>
      <c r="CZ102" s="49">
        <v>0.89709899999999998</v>
      </c>
      <c r="DA102" s="49">
        <v>0.39072200000000001</v>
      </c>
      <c r="DB102" s="49">
        <v>0.303983</v>
      </c>
      <c r="DC102" s="49">
        <v>0.66541600000000001</v>
      </c>
      <c r="DD102" s="49">
        <v>0.18472</v>
      </c>
      <c r="DE102" s="49">
        <v>0.74634800000000001</v>
      </c>
      <c r="DF102" s="49">
        <v>0.92692200000000002</v>
      </c>
      <c r="DG102" s="49">
        <v>0.87438000000000005</v>
      </c>
      <c r="DH102" s="49">
        <v>0.86395</v>
      </c>
      <c r="DI102" s="49">
        <v>0.606734</v>
      </c>
      <c r="DJ102" s="49">
        <v>0.99239299999999997</v>
      </c>
      <c r="DK102" s="49">
        <v>0.64744500000000005</v>
      </c>
      <c r="DL102" s="49">
        <v>0.36779400000000001</v>
      </c>
      <c r="DM102" s="49">
        <v>0.85183399999999998</v>
      </c>
      <c r="DN102" s="49">
        <v>0.69943100000000002</v>
      </c>
      <c r="DO102" s="49">
        <v>0.38285599999999997</v>
      </c>
      <c r="DP102" s="49">
        <v>0.35688199999999998</v>
      </c>
      <c r="DQ102" s="49">
        <v>0.66159400000000002</v>
      </c>
      <c r="DR102" s="49">
        <v>0.44713700000000001</v>
      </c>
      <c r="DS102" s="49">
        <v>0.41337800000000002</v>
      </c>
      <c r="DT102" s="49">
        <v>0.74146800000000002</v>
      </c>
      <c r="DU102" s="49">
        <v>0.76292800000000005</v>
      </c>
      <c r="DV102" s="49">
        <v>0.110664</v>
      </c>
      <c r="DW102" s="49">
        <v>0.80819200000000002</v>
      </c>
      <c r="DX102" s="49">
        <v>0.59023899999999996</v>
      </c>
      <c r="DY102" s="49">
        <v>0.757683</v>
      </c>
      <c r="DZ102" s="49">
        <v>0.93663099999999999</v>
      </c>
      <c r="EA102" s="49">
        <v>0.28017300000000001</v>
      </c>
      <c r="EB102" s="49">
        <v>0.84889599999999998</v>
      </c>
      <c r="EC102" s="49">
        <v>0.79658300000000004</v>
      </c>
      <c r="ED102" s="49">
        <v>0.63544900000000004</v>
      </c>
      <c r="EE102" s="49">
        <v>0.75737100000000002</v>
      </c>
      <c r="EF102" s="49">
        <v>0.185893</v>
      </c>
      <c r="EG102" s="49">
        <v>0.64693800000000001</v>
      </c>
      <c r="EH102" s="49">
        <v>0.55682799999999999</v>
      </c>
      <c r="EI102" s="49">
        <v>0.70233100000000004</v>
      </c>
      <c r="EJ102" s="49">
        <v>0.83189299999999999</v>
      </c>
      <c r="EK102" s="49">
        <v>0.475576</v>
      </c>
      <c r="EL102" s="49">
        <v>0.627888</v>
      </c>
      <c r="EM102" s="49">
        <v>1.5043000000000001E-2</v>
      </c>
      <c r="EN102" s="49">
        <v>0.55476199999999998</v>
      </c>
      <c r="EO102" s="49">
        <v>0.84731199999999995</v>
      </c>
      <c r="EP102" s="49">
        <v>0.348105</v>
      </c>
      <c r="EQ102" s="49">
        <v>0</v>
      </c>
      <c r="ER102" s="49">
        <v>2.3644999999999999E-2</v>
      </c>
      <c r="ES102" s="49">
        <v>0.224025</v>
      </c>
      <c r="ET102" s="49">
        <v>0.493701</v>
      </c>
      <c r="EU102" s="49">
        <v>4.2522999999999998E-2</v>
      </c>
      <c r="EV102" s="49">
        <v>0.90768300000000002</v>
      </c>
      <c r="EW102" s="49">
        <v>0.32796599999999998</v>
      </c>
      <c r="EX102" s="49">
        <v>0.93438900000000003</v>
      </c>
      <c r="EY102" s="49">
        <v>0.78743799999999997</v>
      </c>
      <c r="EZ102" s="49">
        <v>0.77512700000000001</v>
      </c>
      <c r="FA102" s="49">
        <v>0.65246700000000002</v>
      </c>
      <c r="FB102" s="49">
        <v>0.76237900000000003</v>
      </c>
      <c r="FC102" s="49">
        <v>0.70569599999999999</v>
      </c>
      <c r="FD102" s="49">
        <v>0.91999900000000001</v>
      </c>
      <c r="FE102" s="49">
        <v>0.70360999999999996</v>
      </c>
      <c r="FF102" s="49">
        <v>0.121375</v>
      </c>
      <c r="FG102" s="49">
        <v>0.50340300000000004</v>
      </c>
      <c r="FH102" s="49">
        <v>0.57984899999999995</v>
      </c>
      <c r="FI102" s="49">
        <v>0.74614999999999998</v>
      </c>
      <c r="FJ102" s="49">
        <v>0.86630200000000002</v>
      </c>
      <c r="FK102" s="49">
        <v>0.41015200000000002</v>
      </c>
      <c r="FL102" s="49">
        <v>0.95613899999999996</v>
      </c>
      <c r="FM102" s="49">
        <v>0.88817500000000005</v>
      </c>
      <c r="FN102" s="49">
        <v>0.45526499999999998</v>
      </c>
      <c r="FO102" s="49">
        <v>0.81314399999999998</v>
      </c>
      <c r="FP102" s="49">
        <v>0.124989</v>
      </c>
      <c r="FQ102" s="49">
        <v>5.7978000000000002E-2</v>
      </c>
      <c r="FR102" s="49">
        <v>0.92077399999999998</v>
      </c>
      <c r="FS102" s="49">
        <v>0.51762900000000001</v>
      </c>
      <c r="FT102" s="49">
        <v>0.38233</v>
      </c>
      <c r="FU102" s="49">
        <v>0.99999800000000005</v>
      </c>
      <c r="FV102" s="49">
        <v>0.99999899999999997</v>
      </c>
      <c r="FW102" s="49">
        <v>0.70581400000000005</v>
      </c>
      <c r="FX102" s="49">
        <v>0.82066399999999995</v>
      </c>
      <c r="FY102" s="49">
        <v>3.2725999999999998E-2</v>
      </c>
      <c r="FZ102" s="49">
        <v>0.48154799999999998</v>
      </c>
      <c r="GA102" s="49">
        <v>0.89484900000000001</v>
      </c>
      <c r="GB102" s="49">
        <v>0.32137700000000002</v>
      </c>
      <c r="GC102" s="49">
        <v>0.52858799999999995</v>
      </c>
      <c r="GD102" s="49">
        <v>0.720194</v>
      </c>
      <c r="GE102" s="49">
        <v>0.70537499999999997</v>
      </c>
      <c r="GF102" s="49">
        <v>0.18140100000000001</v>
      </c>
      <c r="GG102" s="49">
        <v>0.81025800000000003</v>
      </c>
      <c r="GH102" s="49">
        <v>0.417933</v>
      </c>
      <c r="GI102" s="49">
        <v>0.90292700000000004</v>
      </c>
      <c r="GJ102" s="49">
        <v>0.907945</v>
      </c>
      <c r="GK102" s="49">
        <v>0.69244499999999998</v>
      </c>
    </row>
    <row r="103" spans="1:193" x14ac:dyDescent="0.3">
      <c r="A103" s="50">
        <v>46</v>
      </c>
      <c r="B103" s="15" t="s">
        <v>91</v>
      </c>
      <c r="C103" s="48">
        <v>1.0106120000000001</v>
      </c>
      <c r="D103" s="48">
        <v>0.66797399999999996</v>
      </c>
      <c r="E103" s="48">
        <v>1.322422</v>
      </c>
      <c r="F103" s="48">
        <v>0.94032199999999999</v>
      </c>
      <c r="G103" s="48">
        <v>0.624444</v>
      </c>
      <c r="H103" s="48">
        <v>1.024532</v>
      </c>
      <c r="I103" s="48">
        <v>1.112228</v>
      </c>
      <c r="J103" s="48">
        <v>1.005463</v>
      </c>
      <c r="K103" s="48">
        <v>1.2456689999999999</v>
      </c>
      <c r="L103" s="48">
        <v>0.990568</v>
      </c>
      <c r="M103" s="48">
        <v>1.019647</v>
      </c>
      <c r="N103" s="48">
        <v>1.002437</v>
      </c>
      <c r="O103" s="48">
        <v>1.0200089999999999</v>
      </c>
      <c r="P103" s="48">
        <v>0.96491400000000005</v>
      </c>
      <c r="Q103" s="48">
        <v>1.0353049999999999</v>
      </c>
      <c r="R103" s="48">
        <v>726518161.92867398</v>
      </c>
      <c r="S103" s="48">
        <v>0.94409600000000005</v>
      </c>
      <c r="T103" s="48">
        <v>1.054144</v>
      </c>
      <c r="U103" s="48">
        <v>1.0750360000000001</v>
      </c>
      <c r="V103" s="48">
        <v>0.96942200000000001</v>
      </c>
      <c r="W103" s="48">
        <v>1.4229510000000001</v>
      </c>
      <c r="X103" s="48">
        <v>0.98250199999999999</v>
      </c>
      <c r="Y103" s="48">
        <v>0.698492</v>
      </c>
      <c r="Z103" s="48">
        <v>1.0167710000000001</v>
      </c>
      <c r="AA103" s="48">
        <v>0.95253100000000002</v>
      </c>
      <c r="AB103" s="48">
        <v>0.99903900000000001</v>
      </c>
      <c r="AC103" s="48">
        <v>1.048219</v>
      </c>
      <c r="AD103" s="48">
        <v>0.94570500000000002</v>
      </c>
      <c r="AE103" s="48">
        <v>0</v>
      </c>
      <c r="AF103" s="48">
        <v>0.99917500000000004</v>
      </c>
      <c r="AG103" s="48">
        <v>0.95245199999999997</v>
      </c>
      <c r="AH103" s="48">
        <v>0.88046400000000002</v>
      </c>
      <c r="AI103" s="48">
        <v>1.1185480000000001</v>
      </c>
      <c r="AJ103" s="48">
        <v>1.3153010000000001</v>
      </c>
      <c r="AK103" s="48">
        <v>1.065631</v>
      </c>
      <c r="AL103" s="48">
        <v>1.0402260000000001</v>
      </c>
      <c r="AM103" s="48">
        <v>0.98187999999999998</v>
      </c>
      <c r="AN103" s="48">
        <v>0.80096000000000001</v>
      </c>
      <c r="AO103" s="48">
        <v>0.940913</v>
      </c>
      <c r="AP103" s="48">
        <v>1.0150710000000001</v>
      </c>
      <c r="AQ103" s="48">
        <v>1.0720240000000001</v>
      </c>
      <c r="AR103" s="48">
        <v>1.00177</v>
      </c>
      <c r="AS103" s="48">
        <v>1.057607</v>
      </c>
      <c r="AT103" s="48">
        <v>1.0349630000000001</v>
      </c>
      <c r="AU103" s="48">
        <v>1.082184</v>
      </c>
      <c r="AV103" s="48">
        <v>0.930809</v>
      </c>
      <c r="AW103" s="48">
        <v>0.98293600000000003</v>
      </c>
      <c r="AX103" s="48">
        <v>0.95754399999999995</v>
      </c>
      <c r="AY103" s="48">
        <v>0.99305299999999996</v>
      </c>
      <c r="AZ103" s="48">
        <v>0.99627699999999997</v>
      </c>
      <c r="BA103" s="48">
        <v>1.0713349999999999</v>
      </c>
      <c r="BB103" s="48">
        <v>1.0629789999999999</v>
      </c>
      <c r="BC103" s="48">
        <v>1.0171479999999999</v>
      </c>
      <c r="BD103" s="48">
        <v>0.84359099999999998</v>
      </c>
      <c r="BE103" s="48">
        <v>1.1442239999999999</v>
      </c>
      <c r="BF103" s="48">
        <v>0.87529299999999999</v>
      </c>
      <c r="BG103" s="48">
        <v>0.81900300000000004</v>
      </c>
      <c r="BH103" s="48">
        <v>0.98441599999999996</v>
      </c>
      <c r="BI103" s="48">
        <v>1.061661</v>
      </c>
      <c r="BJ103" s="48">
        <v>1.031941</v>
      </c>
      <c r="BK103" s="48">
        <v>0.99940300000000004</v>
      </c>
      <c r="BL103" s="48">
        <v>0.99062600000000001</v>
      </c>
      <c r="BM103" s="48">
        <v>3964329739.48245</v>
      </c>
      <c r="BN103" s="48">
        <v>1.1273409999999999</v>
      </c>
      <c r="BO103" s="48">
        <v>1.0098990000000001</v>
      </c>
      <c r="BP103" s="48">
        <v>1.0121629999999999</v>
      </c>
      <c r="BQ103" s="48">
        <v>1.0009380000000001</v>
      </c>
      <c r="BR103" s="48">
        <v>1.1375029999999999</v>
      </c>
      <c r="BS103" s="48">
        <v>1.083442</v>
      </c>
      <c r="BT103" s="48">
        <v>1.3127660000000001</v>
      </c>
      <c r="BU103" s="48">
        <v>1.3300719999999999</v>
      </c>
      <c r="BV103" s="48">
        <v>1.010073</v>
      </c>
      <c r="BW103" s="48">
        <v>1.0917939999999999</v>
      </c>
      <c r="BX103" s="48">
        <v>1.0142089999999999</v>
      </c>
      <c r="BY103" s="48">
        <v>1.0346150000000001</v>
      </c>
      <c r="BZ103" s="48">
        <v>1.003546</v>
      </c>
      <c r="CA103" s="48">
        <v>0.85232699999999995</v>
      </c>
      <c r="CB103" s="48">
        <v>0.939469</v>
      </c>
      <c r="CC103" s="48">
        <v>1.0745530000000001</v>
      </c>
      <c r="CD103" s="48">
        <v>1.1148439999999999</v>
      </c>
      <c r="CE103" s="48">
        <v>1.027965</v>
      </c>
      <c r="CF103" s="48">
        <v>0.98346199999999995</v>
      </c>
      <c r="CG103" s="48">
        <v>1.0106189999999999</v>
      </c>
      <c r="CH103" s="48">
        <v>1.019963</v>
      </c>
      <c r="CI103" s="48">
        <v>1.0686629999999999</v>
      </c>
      <c r="CJ103" s="48">
        <v>1.0224770000000001</v>
      </c>
      <c r="CK103" s="48">
        <v>1.056413</v>
      </c>
      <c r="CL103" s="48">
        <v>0.71170800000000001</v>
      </c>
      <c r="CM103" s="48">
        <v>1.115785</v>
      </c>
      <c r="CN103" s="48">
        <v>1.502659</v>
      </c>
      <c r="CO103" s="48">
        <v>0.98499499999999995</v>
      </c>
      <c r="CP103" s="48">
        <v>0.78935200000000005</v>
      </c>
      <c r="CQ103" s="48">
        <v>1.074119</v>
      </c>
      <c r="CR103" s="48">
        <v>1.0058739999999999</v>
      </c>
      <c r="CS103" s="48">
        <v>0.972692</v>
      </c>
      <c r="CT103" s="48">
        <v>0.158557</v>
      </c>
      <c r="CU103" s="48">
        <v>1.6323989999999999</v>
      </c>
      <c r="CV103" s="48">
        <v>0.963252</v>
      </c>
      <c r="CW103" s="48">
        <v>0.88673999999999997</v>
      </c>
      <c r="CX103" s="48">
        <v>1.0748800000000001</v>
      </c>
      <c r="CY103" s="48">
        <v>1.225821</v>
      </c>
      <c r="CZ103" s="48">
        <v>0.91887099999999999</v>
      </c>
      <c r="DA103" s="48">
        <v>0.52394099999999999</v>
      </c>
      <c r="DB103" s="48">
        <v>0.55332999999999999</v>
      </c>
      <c r="DC103" s="48">
        <v>1044360680.8026201</v>
      </c>
      <c r="DD103" s="48">
        <v>1.9557329999999999</v>
      </c>
      <c r="DE103" s="48">
        <v>1.139796</v>
      </c>
      <c r="DF103" s="48">
        <v>1.6216440000000001</v>
      </c>
      <c r="DG103" s="48">
        <v>0.91323500000000002</v>
      </c>
      <c r="DH103" s="48">
        <v>0.907501</v>
      </c>
      <c r="DI103" s="48">
        <v>0.91407700000000003</v>
      </c>
      <c r="DJ103" s="48">
        <v>1.0474239999999999</v>
      </c>
      <c r="DK103" s="48">
        <v>0.80314799999999997</v>
      </c>
      <c r="DL103" s="48">
        <v>1.312449</v>
      </c>
      <c r="DM103" s="48">
        <v>1.0169490000000001</v>
      </c>
      <c r="DN103" s="48">
        <v>1.0364629999999999</v>
      </c>
      <c r="DO103" s="48">
        <v>0.97974499999999998</v>
      </c>
      <c r="DP103" s="48">
        <v>1.0438289999999999</v>
      </c>
      <c r="DQ103" s="48">
        <v>1.0514159999999999</v>
      </c>
      <c r="DR103" s="48">
        <v>0.65941300000000003</v>
      </c>
      <c r="DS103" s="48">
        <v>1.650868</v>
      </c>
      <c r="DT103" s="48">
        <v>1.0798380000000001</v>
      </c>
      <c r="DU103" s="48">
        <v>1.0149509999999999</v>
      </c>
      <c r="DV103" s="48">
        <v>1.0347470000000001</v>
      </c>
      <c r="DW103" s="48">
        <v>1.2964789999999999</v>
      </c>
      <c r="DX103" s="48">
        <v>0.80194100000000001</v>
      </c>
      <c r="DY103" s="48">
        <v>1.173424</v>
      </c>
      <c r="DZ103" s="48">
        <v>1.004286</v>
      </c>
      <c r="EA103" s="48">
        <v>1.3653059999999999</v>
      </c>
      <c r="EB103" s="48">
        <v>2.161537</v>
      </c>
      <c r="EC103" s="48">
        <v>1.0789690000000001</v>
      </c>
      <c r="ED103" s="48">
        <v>0.84088200000000002</v>
      </c>
      <c r="EE103" s="48">
        <v>0.99078699999999997</v>
      </c>
      <c r="EF103" s="48">
        <v>1.0306569999999999</v>
      </c>
      <c r="EG103" s="48">
        <v>1.047617</v>
      </c>
      <c r="EH103" s="48">
        <v>0.99357499999999999</v>
      </c>
      <c r="EI103" s="48">
        <v>0.88534100000000004</v>
      </c>
      <c r="EJ103" s="48">
        <v>0.76589200000000002</v>
      </c>
      <c r="EK103" s="48">
        <v>1.0027349999999999</v>
      </c>
      <c r="EL103" s="48">
        <v>0.97630799999999995</v>
      </c>
      <c r="EM103" s="48">
        <v>1.002105</v>
      </c>
      <c r="EN103" s="48">
        <v>0.47661300000000001</v>
      </c>
      <c r="EO103" s="48">
        <v>0.95368799999999998</v>
      </c>
      <c r="EP103" s="48">
        <v>1.068945</v>
      </c>
      <c r="EQ103" s="48">
        <v>0.86916400000000005</v>
      </c>
      <c r="ER103" s="48">
        <v>0.97583399999999998</v>
      </c>
      <c r="ES103" s="48">
        <v>0.93506100000000003</v>
      </c>
      <c r="ET103" s="48">
        <v>1.000146</v>
      </c>
      <c r="EU103" s="48">
        <v>0.98280699999999999</v>
      </c>
      <c r="EV103" s="48">
        <v>0.97842899999999999</v>
      </c>
      <c r="EW103" s="48">
        <v>3754977034.39922</v>
      </c>
      <c r="EX103" s="48">
        <v>0.76219800000000004</v>
      </c>
      <c r="EY103" s="48">
        <v>1.0081150000000001</v>
      </c>
      <c r="EZ103" s="48">
        <v>1.0141770000000001</v>
      </c>
      <c r="FA103" s="48">
        <v>0.580758</v>
      </c>
      <c r="FB103" s="48">
        <v>0.89315</v>
      </c>
      <c r="FC103" s="48">
        <v>1.1999759999999999</v>
      </c>
      <c r="FD103" s="48">
        <v>1.1850940000000001</v>
      </c>
      <c r="FE103" s="48">
        <v>0.991753</v>
      </c>
      <c r="FF103" s="48">
        <v>0.99347399999999997</v>
      </c>
      <c r="FG103" s="48">
        <v>0.92539499999999997</v>
      </c>
      <c r="FH103" s="48">
        <v>0.92693999999999999</v>
      </c>
      <c r="FI103" s="48">
        <v>0.87017299999999997</v>
      </c>
      <c r="FJ103" s="48">
        <v>0.98793699999999995</v>
      </c>
      <c r="FK103" s="48">
        <v>0.98058100000000004</v>
      </c>
      <c r="FL103" s="48">
        <v>1.001485</v>
      </c>
      <c r="FM103" s="48">
        <v>0.99860499999999996</v>
      </c>
      <c r="FN103" s="48">
        <v>0.98089499999999996</v>
      </c>
      <c r="FO103" s="48">
        <v>0.980128</v>
      </c>
      <c r="FP103" s="48">
        <v>0.99959799999999999</v>
      </c>
      <c r="FQ103" s="48">
        <v>0.96948599999999996</v>
      </c>
      <c r="FR103" s="48">
        <v>0.97713899999999998</v>
      </c>
      <c r="FS103" s="48">
        <v>0.92644599999999999</v>
      </c>
      <c r="FT103" s="48">
        <v>0.98418000000000005</v>
      </c>
      <c r="FU103" s="48">
        <v>0.920238</v>
      </c>
      <c r="FV103" s="48">
        <v>1.004864</v>
      </c>
      <c r="FW103" s="48">
        <v>1.0259320000000001</v>
      </c>
      <c r="FX103" s="48">
        <v>0.77689900000000001</v>
      </c>
      <c r="FY103" s="48">
        <v>1.007949</v>
      </c>
      <c r="FZ103" s="48">
        <v>1.0503020000000001</v>
      </c>
      <c r="GA103" s="48">
        <v>0.97906800000000005</v>
      </c>
      <c r="GB103" s="48">
        <v>0.98704999999999998</v>
      </c>
      <c r="GC103" s="48">
        <v>1.0910839999999999</v>
      </c>
      <c r="GD103" s="48">
        <v>0.98929699999999998</v>
      </c>
      <c r="GE103" s="48">
        <v>0.85519800000000001</v>
      </c>
      <c r="GF103" s="48">
        <v>0.87712199999999996</v>
      </c>
      <c r="GG103" s="48">
        <v>0.98193399999999997</v>
      </c>
      <c r="GH103" s="48">
        <v>0.88704300000000003</v>
      </c>
      <c r="GI103" s="48">
        <v>0.55613500000000005</v>
      </c>
      <c r="GJ103" s="48">
        <v>0.97465299999999999</v>
      </c>
      <c r="GK103" s="48">
        <v>0.89065799999999995</v>
      </c>
    </row>
    <row r="104" spans="1:193" x14ac:dyDescent="0.3">
      <c r="A104" s="8">
        <v>46</v>
      </c>
      <c r="B104" s="17" t="s">
        <v>408</v>
      </c>
      <c r="C104" s="49">
        <v>0.94733800000000001</v>
      </c>
      <c r="D104" s="49">
        <v>5.1800000000000001E-4</v>
      </c>
      <c r="E104" s="49">
        <v>0.60514100000000004</v>
      </c>
      <c r="F104" s="49">
        <v>0.930701</v>
      </c>
      <c r="G104" s="49">
        <v>2.3200999999999999E-2</v>
      </c>
      <c r="H104" s="49">
        <v>0.56615899999999997</v>
      </c>
      <c r="I104" s="49">
        <v>0.32662000000000002</v>
      </c>
      <c r="J104" s="49">
        <v>0.90004399999999996</v>
      </c>
      <c r="K104" s="49">
        <v>0.44495099999999999</v>
      </c>
      <c r="L104" s="49">
        <v>0.62729699999999999</v>
      </c>
      <c r="M104" s="49">
        <v>0.59222600000000003</v>
      </c>
      <c r="N104" s="49">
        <v>0.99194700000000002</v>
      </c>
      <c r="O104" s="49">
        <v>0.88766900000000004</v>
      </c>
      <c r="P104" s="49">
        <v>0.61556299999999997</v>
      </c>
      <c r="Q104" s="49">
        <v>0.46405299999999999</v>
      </c>
      <c r="R104" s="49">
        <v>0.99918499999999999</v>
      </c>
      <c r="S104" s="49">
        <v>0.55488300000000002</v>
      </c>
      <c r="T104" s="49">
        <v>0.61694300000000002</v>
      </c>
      <c r="U104" s="49">
        <v>0.63905699999999999</v>
      </c>
      <c r="V104" s="49">
        <v>0.84880500000000003</v>
      </c>
      <c r="W104" s="49">
        <v>0.62917900000000004</v>
      </c>
      <c r="X104" s="49">
        <v>0.86527200000000004</v>
      </c>
      <c r="Y104" s="49">
        <v>0.44040499999999999</v>
      </c>
      <c r="Z104" s="49">
        <v>0.81760299999999997</v>
      </c>
      <c r="AA104" s="49">
        <v>0.88903600000000005</v>
      </c>
      <c r="AB104" s="49">
        <v>0.99923300000000004</v>
      </c>
      <c r="AC104" s="49">
        <v>0.99999899999999997</v>
      </c>
      <c r="AD104" s="49">
        <v>0.67227899999999996</v>
      </c>
      <c r="AE104" s="49">
        <v>0.99980400000000003</v>
      </c>
      <c r="AF104" s="49">
        <v>0.98134600000000005</v>
      </c>
      <c r="AG104" s="49">
        <v>0.25</v>
      </c>
      <c r="AH104" s="49">
        <v>0.41609200000000002</v>
      </c>
      <c r="AI104" s="49">
        <v>0.40670800000000001</v>
      </c>
      <c r="AJ104" s="49">
        <v>0.55559999999999998</v>
      </c>
      <c r="AK104" s="49">
        <v>0.77815100000000004</v>
      </c>
      <c r="AL104" s="49">
        <v>0.92476999999999998</v>
      </c>
      <c r="AM104" s="49">
        <v>0.715534</v>
      </c>
      <c r="AN104" s="49">
        <v>0.31508999999999998</v>
      </c>
      <c r="AO104" s="49">
        <v>0.726661</v>
      </c>
      <c r="AP104" s="49">
        <v>0.875614</v>
      </c>
      <c r="AQ104" s="49">
        <v>0.38512200000000002</v>
      </c>
      <c r="AR104" s="49">
        <v>0.97197</v>
      </c>
      <c r="AS104" s="49">
        <v>0.36862699999999998</v>
      </c>
      <c r="AT104" s="49">
        <v>0.666717</v>
      </c>
      <c r="AU104" s="49">
        <v>0.49917099999999998</v>
      </c>
      <c r="AV104" s="49">
        <v>0.47225899999999998</v>
      </c>
      <c r="AW104" s="49">
        <v>0.46218399999999998</v>
      </c>
      <c r="AX104" s="49">
        <v>1.1540999999999999E-2</v>
      </c>
      <c r="AY104" s="49">
        <v>0.90106600000000003</v>
      </c>
      <c r="AZ104" s="49">
        <v>0.907111</v>
      </c>
      <c r="BA104" s="49">
        <v>0.51693199999999995</v>
      </c>
      <c r="BB104" s="49">
        <v>0.37971500000000002</v>
      </c>
      <c r="BC104" s="49">
        <v>0.70467500000000005</v>
      </c>
      <c r="BD104" s="49">
        <v>0.23394599999999999</v>
      </c>
      <c r="BE104" s="49">
        <v>0.51808299999999996</v>
      </c>
      <c r="BF104" s="49">
        <v>0.13439100000000001</v>
      </c>
      <c r="BG104" s="49">
        <v>0.34260800000000002</v>
      </c>
      <c r="BH104" s="49">
        <v>0.56024700000000005</v>
      </c>
      <c r="BI104" s="49">
        <v>0.44967600000000002</v>
      </c>
      <c r="BJ104" s="49">
        <v>0.43002299999999999</v>
      </c>
      <c r="BK104" s="49">
        <v>0.98190999999999995</v>
      </c>
      <c r="BL104" s="49">
        <v>0.74295100000000003</v>
      </c>
      <c r="BM104" s="49"/>
      <c r="BN104" s="49">
        <v>0.51993100000000003</v>
      </c>
      <c r="BO104" s="49">
        <v>0.84193200000000001</v>
      </c>
      <c r="BP104" s="49">
        <v>0.35975000000000001</v>
      </c>
      <c r="BQ104" s="49">
        <v>0.97637399999999996</v>
      </c>
      <c r="BR104" s="49">
        <v>0.51691799999999999</v>
      </c>
      <c r="BS104" s="49">
        <v>0.40628700000000001</v>
      </c>
      <c r="BT104" s="49">
        <v>0.18567700000000001</v>
      </c>
      <c r="BU104" s="49">
        <v>8.4225999999999995E-2</v>
      </c>
      <c r="BV104" s="49">
        <v>0.885961</v>
      </c>
      <c r="BW104" s="49">
        <v>0.50491399999999997</v>
      </c>
      <c r="BX104" s="49">
        <v>0.83064400000000005</v>
      </c>
      <c r="BY104" s="49">
        <v>0.86979799999999996</v>
      </c>
      <c r="BZ104" s="49">
        <v>0.93572100000000002</v>
      </c>
      <c r="CA104" s="49">
        <v>0.429647</v>
      </c>
      <c r="CB104" s="49">
        <v>0.38813900000000001</v>
      </c>
      <c r="CC104" s="49">
        <v>0.76380400000000004</v>
      </c>
      <c r="CD104" s="49">
        <v>0.40450900000000001</v>
      </c>
      <c r="CE104" s="49">
        <v>0.59140599999999999</v>
      </c>
      <c r="CF104" s="49">
        <v>0.77670600000000001</v>
      </c>
      <c r="CG104" s="49">
        <v>0.94323400000000002</v>
      </c>
      <c r="CH104" s="49">
        <v>0.55451700000000004</v>
      </c>
      <c r="CI104" s="49">
        <v>0.32203999999999999</v>
      </c>
      <c r="CJ104" s="49">
        <v>0.77716499999999999</v>
      </c>
      <c r="CK104" s="49">
        <v>0.55136700000000005</v>
      </c>
      <c r="CL104" s="49">
        <v>1.239E-2</v>
      </c>
      <c r="CM104" s="49">
        <v>0.68522700000000003</v>
      </c>
      <c r="CN104" s="49">
        <v>0.12153700000000001</v>
      </c>
      <c r="CO104" s="49">
        <v>0.66496900000000003</v>
      </c>
      <c r="CP104" s="49">
        <v>0.33319500000000002</v>
      </c>
      <c r="CQ104" s="49">
        <v>0.46317399999999997</v>
      </c>
      <c r="CR104" s="49">
        <v>0.85106700000000002</v>
      </c>
      <c r="CS104" s="49">
        <v>0.699546</v>
      </c>
      <c r="CT104" s="49">
        <v>1.5928999999999999E-2</v>
      </c>
      <c r="CU104" s="49">
        <v>0.24534300000000001</v>
      </c>
      <c r="CV104" s="49">
        <v>0.89901299999999995</v>
      </c>
      <c r="CW104" s="49">
        <v>0.61051299999999997</v>
      </c>
      <c r="CX104" s="49">
        <v>0.55087799999999998</v>
      </c>
      <c r="CY104" s="49">
        <v>0.154804</v>
      </c>
      <c r="CZ104" s="49">
        <v>0.37679699999999999</v>
      </c>
      <c r="DA104" s="49">
        <v>0.455791</v>
      </c>
      <c r="DB104" s="49">
        <v>0.494695</v>
      </c>
      <c r="DC104" s="49"/>
      <c r="DD104" s="49">
        <v>0.58421699999999999</v>
      </c>
      <c r="DE104" s="49">
        <v>0.81418199999999996</v>
      </c>
      <c r="DF104" s="49">
        <v>0.34945599999999999</v>
      </c>
      <c r="DG104" s="49">
        <v>0.70663399999999998</v>
      </c>
      <c r="DH104" s="49">
        <v>0.62770599999999999</v>
      </c>
      <c r="DI104" s="49">
        <v>0.89913399999999999</v>
      </c>
      <c r="DJ104" s="49">
        <v>1</v>
      </c>
      <c r="DK104" s="49">
        <v>0.74408099999999999</v>
      </c>
      <c r="DL104" s="49">
        <v>0.42331000000000002</v>
      </c>
      <c r="DM104" s="49">
        <v>0.95818700000000001</v>
      </c>
      <c r="DN104" s="49">
        <v>0.74775800000000003</v>
      </c>
      <c r="DO104" s="49">
        <v>0.75278800000000001</v>
      </c>
      <c r="DP104" s="49">
        <v>0.49268499999999998</v>
      </c>
      <c r="DQ104" s="49">
        <v>0.73063900000000004</v>
      </c>
      <c r="DR104" s="49">
        <v>0.121047</v>
      </c>
      <c r="DS104" s="49">
        <v>1.3649999999999999E-3</v>
      </c>
      <c r="DT104" s="49">
        <v>0.52032800000000001</v>
      </c>
      <c r="DU104" s="49">
        <v>0.69177500000000003</v>
      </c>
      <c r="DV104" s="49">
        <v>0.77205599999999996</v>
      </c>
      <c r="DW104" s="49">
        <v>0.60667199999999999</v>
      </c>
      <c r="DX104" s="49">
        <v>0.74245499999999998</v>
      </c>
      <c r="DY104" s="49">
        <v>0.36652800000000002</v>
      </c>
      <c r="DZ104" s="49">
        <v>0.90335100000000002</v>
      </c>
      <c r="EA104" s="49">
        <v>0.45216899999999999</v>
      </c>
      <c r="EB104" s="49">
        <v>0.153223</v>
      </c>
      <c r="EC104" s="49">
        <v>0.83808700000000003</v>
      </c>
      <c r="ED104" s="49">
        <v>0.46954899999999999</v>
      </c>
      <c r="EE104" s="49">
        <v>0.87658400000000003</v>
      </c>
      <c r="EF104" s="49">
        <v>0.47873900000000003</v>
      </c>
      <c r="EG104" s="49">
        <v>0.26055200000000001</v>
      </c>
      <c r="EH104" s="49">
        <v>0.84563699999999997</v>
      </c>
      <c r="EI104" s="49">
        <v>0.629158</v>
      </c>
      <c r="EJ104" s="49">
        <v>0.72705500000000001</v>
      </c>
      <c r="EK104" s="49">
        <v>0.97933000000000003</v>
      </c>
      <c r="EL104" s="49">
        <v>0.83693399999999996</v>
      </c>
      <c r="EM104" s="49">
        <v>0.94624799999999998</v>
      </c>
      <c r="EN104" s="49">
        <v>0.39234599999999997</v>
      </c>
      <c r="EO104" s="49">
        <v>0.99999899999999997</v>
      </c>
      <c r="EP104" s="49">
        <v>0.15700600000000001</v>
      </c>
      <c r="EQ104" s="49">
        <v>7.8999999999999996E-5</v>
      </c>
      <c r="ER104" s="49">
        <v>0.53263899999999997</v>
      </c>
      <c r="ES104" s="49">
        <v>0.62391799999999997</v>
      </c>
      <c r="ET104" s="49">
        <v>0.99771900000000002</v>
      </c>
      <c r="EU104" s="49">
        <v>0.81888099999999997</v>
      </c>
      <c r="EV104" s="49">
        <v>0.554759</v>
      </c>
      <c r="EW104" s="49"/>
      <c r="EX104" s="49">
        <v>0.48365399999999997</v>
      </c>
      <c r="EY104" s="49">
        <v>0.98265800000000003</v>
      </c>
      <c r="EZ104" s="49">
        <v>0.93912399999999996</v>
      </c>
      <c r="FA104" s="49">
        <v>0.15587999999999999</v>
      </c>
      <c r="FB104" s="49">
        <v>0.28691800000000001</v>
      </c>
      <c r="FC104" s="49">
        <v>0.18940100000000001</v>
      </c>
      <c r="FD104" s="49">
        <v>0.51313500000000001</v>
      </c>
      <c r="FE104" s="49">
        <v>0.94027499999999997</v>
      </c>
      <c r="FF104" s="49">
        <v>0.95926699999999998</v>
      </c>
      <c r="FG104" s="49">
        <v>0.54022499999999996</v>
      </c>
      <c r="FH104" s="49">
        <v>0.61012699999999997</v>
      </c>
      <c r="FI104" s="49">
        <v>0.59057000000000004</v>
      </c>
      <c r="FJ104" s="49">
        <v>0.89832800000000002</v>
      </c>
      <c r="FK104" s="49">
        <v>0.86793500000000001</v>
      </c>
      <c r="FL104" s="49">
        <v>0.97734200000000004</v>
      </c>
      <c r="FM104" s="49">
        <v>0.98525799999999997</v>
      </c>
      <c r="FN104" s="49">
        <v>0.67675099999999999</v>
      </c>
      <c r="FO104" s="49">
        <v>0.832283</v>
      </c>
      <c r="FP104" s="49">
        <v>0.99446199999999996</v>
      </c>
      <c r="FQ104" s="49">
        <v>0.79489200000000004</v>
      </c>
      <c r="FR104" s="49">
        <v>1</v>
      </c>
      <c r="FS104" s="49">
        <v>0.95696599999999998</v>
      </c>
      <c r="FT104" s="49">
        <v>0.77559299999999998</v>
      </c>
      <c r="FU104" s="49">
        <v>0.99999899999999997</v>
      </c>
      <c r="FV104" s="49">
        <v>1</v>
      </c>
      <c r="FW104" s="49">
        <v>0.95115400000000005</v>
      </c>
      <c r="FX104" s="49">
        <v>0.347937</v>
      </c>
      <c r="FY104" s="49">
        <v>0.96832099999999999</v>
      </c>
      <c r="FZ104" s="49">
        <v>0.52263000000000004</v>
      </c>
      <c r="GA104" s="49">
        <v>0.67600199999999999</v>
      </c>
      <c r="GB104" s="49">
        <v>0.99265099999999995</v>
      </c>
      <c r="GC104" s="49">
        <v>0.67342500000000005</v>
      </c>
      <c r="GD104" s="49">
        <v>0.91609300000000005</v>
      </c>
      <c r="GE104" s="49">
        <v>0.270953</v>
      </c>
      <c r="GF104" s="49">
        <v>0.23084499999999999</v>
      </c>
      <c r="GG104" s="49">
        <v>0.97943500000000006</v>
      </c>
      <c r="GH104" s="49">
        <v>0.81061499999999997</v>
      </c>
      <c r="GI104" s="49">
        <v>0.185748</v>
      </c>
      <c r="GJ104" s="49">
        <v>0.83616900000000005</v>
      </c>
      <c r="GK104" s="49">
        <v>0.72176799999999997</v>
      </c>
    </row>
    <row r="105" spans="1:193" x14ac:dyDescent="0.3">
      <c r="A105" s="50">
        <v>47</v>
      </c>
      <c r="B105" s="15" t="s">
        <v>91</v>
      </c>
      <c r="C105" s="48">
        <v>0.912466</v>
      </c>
      <c r="D105" s="48">
        <v>0.587144</v>
      </c>
      <c r="E105" s="48">
        <v>0.975352</v>
      </c>
      <c r="F105" s="48">
        <v>0</v>
      </c>
      <c r="G105" s="48">
        <v>0.65023500000000001</v>
      </c>
      <c r="H105" s="48">
        <v>1.0890040000000001</v>
      </c>
      <c r="I105" s="48">
        <v>0.41808400000000001</v>
      </c>
      <c r="J105" s="48">
        <v>1.01254</v>
      </c>
      <c r="K105" s="48">
        <v>0.91772699999999996</v>
      </c>
      <c r="L105" s="48">
        <v>1.0378419999999999</v>
      </c>
      <c r="M105" s="48">
        <v>1.125691</v>
      </c>
      <c r="N105" s="48">
        <v>0</v>
      </c>
      <c r="O105" s="48">
        <v>0.98914599999999997</v>
      </c>
      <c r="P105" s="48">
        <v>0.94732799999999995</v>
      </c>
      <c r="Q105" s="48">
        <v>1.1830940000000001</v>
      </c>
      <c r="R105" s="48">
        <v>0.905254</v>
      </c>
      <c r="S105" s="48">
        <v>1.036279</v>
      </c>
      <c r="T105" s="48">
        <v>0.93490499999999999</v>
      </c>
      <c r="U105" s="48">
        <v>1.472666</v>
      </c>
      <c r="V105" s="48">
        <v>1.339143</v>
      </c>
      <c r="W105" s="48">
        <v>102089362.172728</v>
      </c>
      <c r="X105" s="48">
        <v>1.0346120000000001</v>
      </c>
      <c r="Y105" s="48">
        <v>0.95245100000000005</v>
      </c>
      <c r="Z105" s="48">
        <v>1.0066820000000001</v>
      </c>
      <c r="AA105" s="48">
        <v>164582006.347251</v>
      </c>
      <c r="AB105" s="48">
        <v>0.95327399999999995</v>
      </c>
      <c r="AC105" s="48">
        <v>1.0044</v>
      </c>
      <c r="AD105" s="48">
        <v>1.629877</v>
      </c>
      <c r="AE105" s="48">
        <v>0.85153900000000005</v>
      </c>
      <c r="AF105" s="48">
        <v>1.2154959999999999</v>
      </c>
      <c r="AG105" s="48">
        <v>1.0579769999999999</v>
      </c>
      <c r="AH105" s="48">
        <v>1.9835579999999999</v>
      </c>
      <c r="AI105" s="48">
        <v>1.2019960000000001</v>
      </c>
      <c r="AJ105" s="48">
        <v>0.93224099999999999</v>
      </c>
      <c r="AK105" s="48">
        <v>0.46228399999999997</v>
      </c>
      <c r="AL105" s="48">
        <v>0.94635800000000003</v>
      </c>
      <c r="AM105" s="48">
        <v>0.90460700000000005</v>
      </c>
      <c r="AN105" s="48">
        <v>0.42732500000000001</v>
      </c>
      <c r="AO105" s="48">
        <v>2.8896329999999999</v>
      </c>
      <c r="AP105" s="48">
        <v>1.4403809999999999</v>
      </c>
      <c r="AQ105" s="48">
        <v>1.1577200000000001</v>
      </c>
      <c r="AR105" s="48">
        <v>0.98209299999999999</v>
      </c>
      <c r="AS105" s="48">
        <v>0.85259300000000005</v>
      </c>
      <c r="AT105" s="48">
        <v>1.4646699999999999</v>
      </c>
      <c r="AU105" s="48">
        <v>1.09206</v>
      </c>
      <c r="AV105" s="48">
        <v>1.064632</v>
      </c>
      <c r="AW105" s="48">
        <v>0.96135199999999998</v>
      </c>
      <c r="AX105" s="48">
        <v>1.032214</v>
      </c>
      <c r="AY105" s="48">
        <v>1.051499</v>
      </c>
      <c r="AZ105" s="48">
        <v>0.98943999999999999</v>
      </c>
      <c r="BA105" s="48">
        <v>0.76273299999999999</v>
      </c>
      <c r="BB105" s="48">
        <v>0.93116600000000005</v>
      </c>
      <c r="BC105" s="48">
        <v>0.94931600000000005</v>
      </c>
      <c r="BD105" s="48">
        <v>0.93067599999999995</v>
      </c>
      <c r="BE105" s="48">
        <v>1.105229</v>
      </c>
      <c r="BF105" s="48">
        <v>1.2629859999999999</v>
      </c>
      <c r="BG105" s="48">
        <v>1.923338</v>
      </c>
      <c r="BH105" s="48">
        <v>0.91509200000000002</v>
      </c>
      <c r="BI105" s="48">
        <v>1.2421420000000001</v>
      </c>
      <c r="BJ105" s="48">
        <v>1.0184150000000001</v>
      </c>
      <c r="BK105" s="48">
        <v>0.85311599999999999</v>
      </c>
      <c r="BL105" s="48">
        <v>1.007876</v>
      </c>
      <c r="BM105" s="48">
        <v>0.919462</v>
      </c>
      <c r="BN105" s="48">
        <v>1.381937</v>
      </c>
      <c r="BO105" s="48">
        <v>1.017709</v>
      </c>
      <c r="BP105" s="48">
        <v>1.031622</v>
      </c>
      <c r="BQ105" s="48">
        <v>1.0412889999999999</v>
      </c>
      <c r="BR105" s="48">
        <v>10000710.649073999</v>
      </c>
      <c r="BS105" s="48">
        <v>0.80240699999999998</v>
      </c>
      <c r="BT105" s="48">
        <v>0.91360300000000005</v>
      </c>
      <c r="BU105" s="48">
        <v>1.467865</v>
      </c>
      <c r="BV105" s="48">
        <v>0.99967200000000001</v>
      </c>
      <c r="BW105" s="48">
        <v>1.1138490000000001</v>
      </c>
      <c r="BX105" s="48">
        <v>1.3197920000000001</v>
      </c>
      <c r="BY105" s="48">
        <v>0.38941900000000002</v>
      </c>
      <c r="BZ105" s="48">
        <v>1.2071689999999999</v>
      </c>
      <c r="CA105" s="48">
        <v>2.7803930000000001</v>
      </c>
      <c r="CB105" s="48">
        <v>0.87878000000000001</v>
      </c>
      <c r="CC105" s="48">
        <v>0.50397899999999995</v>
      </c>
      <c r="CD105" s="48">
        <v>0.543296</v>
      </c>
      <c r="CE105" s="48">
        <v>0.85365100000000005</v>
      </c>
      <c r="CF105" s="48">
        <v>0.85761600000000004</v>
      </c>
      <c r="CG105" s="48">
        <v>1.2067749999999999</v>
      </c>
      <c r="CH105" s="48">
        <v>1.0318989999999999</v>
      </c>
      <c r="CI105" s="48">
        <v>1.0557669999999999</v>
      </c>
      <c r="CJ105" s="48">
        <v>0.91291299999999997</v>
      </c>
      <c r="CK105" s="48">
        <v>1.0481400000000001</v>
      </c>
      <c r="CL105" s="48">
        <v>0.52608699999999997</v>
      </c>
      <c r="CM105" s="48">
        <v>0.31751200000000002</v>
      </c>
      <c r="CN105" s="48">
        <v>0.44301600000000002</v>
      </c>
      <c r="CO105" s="48">
        <v>0.84635800000000005</v>
      </c>
      <c r="CP105" s="48">
        <v>2.756373</v>
      </c>
      <c r="CQ105" s="48">
        <v>1.1278999999999999</v>
      </c>
      <c r="CR105" s="48">
        <v>0.95378399999999997</v>
      </c>
      <c r="CS105" s="48">
        <v>1.0260089999999999</v>
      </c>
      <c r="CT105" s="48">
        <v>0</v>
      </c>
      <c r="CU105" s="48">
        <v>79610710.800630003</v>
      </c>
      <c r="CV105" s="48">
        <v>0.81895200000000001</v>
      </c>
      <c r="CW105" s="48">
        <v>0.77335299999999996</v>
      </c>
      <c r="CX105" s="48">
        <v>0.80181400000000003</v>
      </c>
      <c r="CY105" s="48">
        <v>0.96862400000000004</v>
      </c>
      <c r="CZ105" s="48">
        <v>0.90071900000000005</v>
      </c>
      <c r="DA105" s="48">
        <v>0.98953500000000005</v>
      </c>
      <c r="DB105" s="48">
        <v>764985827.24460995</v>
      </c>
      <c r="DC105" s="48">
        <v>0.93998800000000005</v>
      </c>
      <c r="DD105" s="48">
        <v>0.95921000000000001</v>
      </c>
      <c r="DE105" s="48">
        <v>0.96191000000000004</v>
      </c>
      <c r="DF105" s="48">
        <v>125034701.354313</v>
      </c>
      <c r="DG105" s="48">
        <v>0.96932099999999999</v>
      </c>
      <c r="DH105" s="48">
        <v>0.66904600000000003</v>
      </c>
      <c r="DI105" s="48">
        <v>0.893737</v>
      </c>
      <c r="DJ105" s="48">
        <v>1.019417</v>
      </c>
      <c r="DK105" s="48">
        <v>0</v>
      </c>
      <c r="DL105" s="48">
        <v>1.0540339999999999</v>
      </c>
      <c r="DM105" s="48">
        <v>0.92862</v>
      </c>
      <c r="DN105" s="48">
        <v>0.64516600000000002</v>
      </c>
      <c r="DO105" s="48">
        <v>0.97749600000000003</v>
      </c>
      <c r="DP105" s="48">
        <v>0.86622699999999997</v>
      </c>
      <c r="DQ105" s="48">
        <v>1.5126310000000001</v>
      </c>
      <c r="DR105" s="48">
        <v>0.50160099999999996</v>
      </c>
      <c r="DS105" s="48">
        <v>0.96019399999999999</v>
      </c>
      <c r="DT105" s="48">
        <v>1.0023409999999999</v>
      </c>
      <c r="DU105" s="48">
        <v>0.95104599999999995</v>
      </c>
      <c r="DV105" s="48">
        <v>4.4025829999999999</v>
      </c>
      <c r="DW105" s="48">
        <v>0.96116500000000005</v>
      </c>
      <c r="DX105" s="48">
        <v>0.92529399999999995</v>
      </c>
      <c r="DY105" s="48">
        <v>11148244.558879999</v>
      </c>
      <c r="DZ105" s="48">
        <v>1.139059</v>
      </c>
      <c r="EA105" s="48">
        <v>0.98254799999999998</v>
      </c>
      <c r="EB105" s="48">
        <v>0.98171600000000003</v>
      </c>
      <c r="EC105" s="48">
        <v>0.96237099999999998</v>
      </c>
      <c r="ED105" s="48">
        <v>0.54620299999999999</v>
      </c>
      <c r="EE105" s="48">
        <v>1.1370439999999999</v>
      </c>
      <c r="EF105" s="48">
        <v>1.0879460000000001</v>
      </c>
      <c r="EG105" s="48">
        <v>1.135521</v>
      </c>
      <c r="EH105" s="48">
        <v>0.98255899999999996</v>
      </c>
      <c r="EI105" s="48">
        <v>81604781.854405001</v>
      </c>
      <c r="EJ105" s="48">
        <v>0.97685</v>
      </c>
      <c r="EK105" s="48">
        <v>1.3970549999999999</v>
      </c>
      <c r="EL105" s="48">
        <v>0.71978200000000003</v>
      </c>
      <c r="EM105" s="48">
        <v>1.00824</v>
      </c>
      <c r="EN105" s="48">
        <v>0.89829099999999995</v>
      </c>
      <c r="EO105" s="48">
        <v>0.91503900000000005</v>
      </c>
      <c r="EP105" s="48">
        <v>0.90457299999999996</v>
      </c>
      <c r="EQ105" s="48">
        <v>0.93545299999999998</v>
      </c>
      <c r="ER105" s="48">
        <v>0.88656599999999997</v>
      </c>
      <c r="ES105" s="48">
        <v>1.032967</v>
      </c>
      <c r="ET105" s="48">
        <v>0.89666500000000005</v>
      </c>
      <c r="EU105" s="48">
        <v>1.210833</v>
      </c>
      <c r="EV105" s="48">
        <v>0.98515299999999995</v>
      </c>
      <c r="EW105" s="48">
        <v>1.1355740000000001</v>
      </c>
      <c r="EX105" s="48">
        <v>0.93911800000000001</v>
      </c>
      <c r="EY105" s="48">
        <v>0.92181999999999997</v>
      </c>
      <c r="EZ105" s="48">
        <v>0.94481800000000005</v>
      </c>
      <c r="FA105" s="48">
        <v>0.94057299999999999</v>
      </c>
      <c r="FB105" s="48">
        <v>0.75260300000000002</v>
      </c>
      <c r="FC105" s="48">
        <v>1.3959330000000001</v>
      </c>
      <c r="FD105" s="48">
        <v>1.4002790000000001</v>
      </c>
      <c r="FE105" s="48">
        <v>0.53983099999999995</v>
      </c>
      <c r="FF105" s="48">
        <v>1.0053110000000001</v>
      </c>
      <c r="FG105" s="48">
        <v>1.121801</v>
      </c>
      <c r="FH105" s="48">
        <v>0.40389199999999997</v>
      </c>
      <c r="FI105" s="48">
        <v>0.93330100000000005</v>
      </c>
      <c r="FJ105" s="48">
        <v>0.86833300000000002</v>
      </c>
      <c r="FK105" s="48">
        <v>0.95880200000000004</v>
      </c>
      <c r="FL105" s="48">
        <v>1.0267170000000001</v>
      </c>
      <c r="FM105" s="48">
        <v>1.015182</v>
      </c>
      <c r="FN105" s="48">
        <v>1.007031</v>
      </c>
      <c r="FO105" s="48">
        <v>0.87785000000000002</v>
      </c>
      <c r="FP105" s="48">
        <v>1.05636</v>
      </c>
      <c r="FQ105" s="48">
        <v>0.91780700000000004</v>
      </c>
      <c r="FR105" s="48">
        <v>0.95090699999999995</v>
      </c>
      <c r="FS105" s="48">
        <v>0.89992799999999995</v>
      </c>
      <c r="FT105" s="48">
        <v>1.075142</v>
      </c>
      <c r="FU105" s="48">
        <v>0.89642999999999995</v>
      </c>
      <c r="FV105" s="48">
        <v>0.95475399999999999</v>
      </c>
      <c r="FW105" s="48">
        <v>0</v>
      </c>
      <c r="FX105" s="48">
        <v>1.848516</v>
      </c>
      <c r="FY105" s="48">
        <v>0.89900500000000005</v>
      </c>
      <c r="FZ105" s="48">
        <v>0.84394899999999995</v>
      </c>
      <c r="GA105" s="48">
        <v>0.98806700000000003</v>
      </c>
      <c r="GB105" s="48">
        <v>0.97119500000000003</v>
      </c>
      <c r="GC105" s="48">
        <v>0</v>
      </c>
      <c r="GD105" s="48">
        <v>0.92062900000000003</v>
      </c>
      <c r="GE105" s="48">
        <v>1.8047839999999999</v>
      </c>
      <c r="GF105" s="48">
        <v>0.94295600000000002</v>
      </c>
      <c r="GG105" s="48">
        <v>0.955264</v>
      </c>
      <c r="GH105" s="48">
        <v>1.8010170000000001</v>
      </c>
      <c r="GI105" s="48">
        <v>2.84002</v>
      </c>
      <c r="GJ105" s="48">
        <v>0.54425000000000001</v>
      </c>
      <c r="GK105" s="48">
        <v>73990902.065934002</v>
      </c>
    </row>
    <row r="106" spans="1:193" x14ac:dyDescent="0.3">
      <c r="A106" s="8">
        <v>47</v>
      </c>
      <c r="B106" s="17" t="s">
        <v>408</v>
      </c>
      <c r="C106" s="49">
        <v>0.94835400000000003</v>
      </c>
      <c r="D106" s="49">
        <v>0.212668</v>
      </c>
      <c r="E106" s="49">
        <v>0.99999899999999997</v>
      </c>
      <c r="F106" s="49">
        <v>0.99920100000000001</v>
      </c>
      <c r="G106" s="49">
        <v>0.50491900000000001</v>
      </c>
      <c r="H106" s="49">
        <v>0.49846400000000002</v>
      </c>
      <c r="I106" s="49">
        <v>7.1027000000000007E-2</v>
      </c>
      <c r="J106" s="49">
        <v>0.93817099999999998</v>
      </c>
      <c r="K106" s="49">
        <v>0.95159400000000005</v>
      </c>
      <c r="L106" s="49">
        <v>0.55054800000000004</v>
      </c>
      <c r="M106" s="49">
        <v>0.36336800000000002</v>
      </c>
      <c r="N106" s="49">
        <v>0.99697599999999997</v>
      </c>
      <c r="O106" s="49">
        <v>0.97739900000000002</v>
      </c>
      <c r="P106" s="49">
        <v>0.84101000000000004</v>
      </c>
      <c r="Q106" s="49">
        <v>0.36143700000000001</v>
      </c>
      <c r="R106" s="49">
        <v>0.99999700000000002</v>
      </c>
      <c r="S106" s="49">
        <v>0.91039199999999998</v>
      </c>
      <c r="T106" s="49">
        <v>0.88646199999999997</v>
      </c>
      <c r="U106" s="49">
        <v>0.42340499999999998</v>
      </c>
      <c r="V106" s="49">
        <v>0.529721</v>
      </c>
      <c r="W106" s="49">
        <v>0.99866500000000002</v>
      </c>
      <c r="X106" s="49">
        <v>0.90822999999999998</v>
      </c>
      <c r="Y106" s="49">
        <v>0.99999800000000005</v>
      </c>
      <c r="Z106" s="49">
        <v>0.98123000000000005</v>
      </c>
      <c r="AA106" s="49">
        <v>0.99778699999999998</v>
      </c>
      <c r="AB106" s="49">
        <v>0.99999800000000005</v>
      </c>
      <c r="AC106" s="49">
        <v>0.997525</v>
      </c>
      <c r="AD106" s="49">
        <v>0.19730300000000001</v>
      </c>
      <c r="AE106" s="49">
        <v>0.99999899999999997</v>
      </c>
      <c r="AF106" s="49">
        <v>0.13214600000000001</v>
      </c>
      <c r="AG106" s="49">
        <v>0.65819499999999997</v>
      </c>
      <c r="AH106" s="49">
        <v>0.13902</v>
      </c>
      <c r="AI106" s="49">
        <v>0.64795899999999995</v>
      </c>
      <c r="AJ106" s="49">
        <v>0.999996</v>
      </c>
      <c r="AK106" s="49">
        <v>0.52871199999999996</v>
      </c>
      <c r="AL106" s="49">
        <v>0.99999499999999997</v>
      </c>
      <c r="AM106" s="49">
        <v>0.54064900000000005</v>
      </c>
      <c r="AN106" s="49">
        <v>0.217943</v>
      </c>
      <c r="AO106" s="49">
        <v>0.358122</v>
      </c>
      <c r="AP106" s="49">
        <v>0.267594</v>
      </c>
      <c r="AQ106" s="49">
        <v>0.69490399999999997</v>
      </c>
      <c r="AR106" s="49">
        <v>0.92875200000000002</v>
      </c>
      <c r="AS106" s="49">
        <v>0.44485000000000002</v>
      </c>
      <c r="AT106" s="49">
        <v>0.17419399999999999</v>
      </c>
      <c r="AU106" s="49">
        <v>0.86489099999999997</v>
      </c>
      <c r="AV106" s="49">
        <v>0.79498100000000005</v>
      </c>
      <c r="AW106" s="49">
        <v>0.64731499999999997</v>
      </c>
      <c r="AX106" s="49">
        <v>0.57792299999999996</v>
      </c>
      <c r="AY106" s="49">
        <v>0.86826999999999999</v>
      </c>
      <c r="AZ106" s="49">
        <v>0.91711500000000001</v>
      </c>
      <c r="BA106" s="49">
        <v>0.56801699999999999</v>
      </c>
      <c r="BB106" s="49">
        <v>0.75591200000000003</v>
      </c>
      <c r="BC106" s="49">
        <v>0.77940799999999999</v>
      </c>
      <c r="BD106" s="49">
        <v>0.90956099999999995</v>
      </c>
      <c r="BE106" s="49">
        <v>0.85728800000000005</v>
      </c>
      <c r="BF106" s="49">
        <v>0.34855599999999998</v>
      </c>
      <c r="BG106" s="49">
        <v>0.59331999999999996</v>
      </c>
      <c r="BH106" s="49">
        <v>0.21582100000000001</v>
      </c>
      <c r="BI106" s="49">
        <v>0.46982600000000002</v>
      </c>
      <c r="BJ106" s="49">
        <v>0.87020799999999998</v>
      </c>
      <c r="BK106" s="49">
        <v>8.5718000000000003E-2</v>
      </c>
      <c r="BL106" s="49">
        <v>0.92314499999999999</v>
      </c>
      <c r="BM106" s="49">
        <v>0.99999899999999997</v>
      </c>
      <c r="BN106" s="49">
        <v>0.72307699999999997</v>
      </c>
      <c r="BO106" s="49">
        <v>0.91244999999999998</v>
      </c>
      <c r="BP106" s="49">
        <v>0.53928600000000004</v>
      </c>
      <c r="BQ106" s="49">
        <v>0.71387400000000001</v>
      </c>
      <c r="BR106" s="49">
        <v>0.99434</v>
      </c>
      <c r="BS106" s="49">
        <v>0.55549899999999997</v>
      </c>
      <c r="BT106" s="49">
        <v>0.875641</v>
      </c>
      <c r="BU106" s="49">
        <v>0.59920799999999996</v>
      </c>
      <c r="BV106" s="49">
        <v>0.99876500000000001</v>
      </c>
      <c r="BW106" s="49">
        <v>0.85868</v>
      </c>
      <c r="BX106" s="49">
        <v>0.25542399999999998</v>
      </c>
      <c r="BY106" s="49">
        <v>0.25966400000000001</v>
      </c>
      <c r="BZ106" s="49">
        <v>0.25165599999999999</v>
      </c>
      <c r="CA106" s="49">
        <v>0.37584600000000001</v>
      </c>
      <c r="CB106" s="49">
        <v>0.61169200000000001</v>
      </c>
      <c r="CC106" s="49">
        <v>0.42883500000000002</v>
      </c>
      <c r="CD106" s="49">
        <v>8.2640000000000005E-3</v>
      </c>
      <c r="CE106" s="49">
        <v>0.41218300000000002</v>
      </c>
      <c r="CF106" s="49">
        <v>0.32259900000000002</v>
      </c>
      <c r="CG106" s="49">
        <v>0.67584500000000003</v>
      </c>
      <c r="CH106" s="49">
        <v>0.75131099999999995</v>
      </c>
      <c r="CI106" s="49">
        <v>0.79291999999999996</v>
      </c>
      <c r="CJ106" s="49">
        <v>0.60629500000000003</v>
      </c>
      <c r="CK106" s="49">
        <v>0.86322600000000005</v>
      </c>
      <c r="CL106" s="49">
        <v>0.25990400000000002</v>
      </c>
      <c r="CM106" s="49">
        <v>0.32046799999999998</v>
      </c>
      <c r="CN106" s="49">
        <v>0.24960199999999999</v>
      </c>
      <c r="CO106" s="49">
        <v>0.31246600000000002</v>
      </c>
      <c r="CP106" s="49">
        <v>0.37991999999999998</v>
      </c>
      <c r="CQ106" s="49">
        <v>0.67780799999999997</v>
      </c>
      <c r="CR106" s="49">
        <v>0.69223299999999999</v>
      </c>
      <c r="CS106" s="49">
        <v>0.89591500000000002</v>
      </c>
      <c r="CT106" s="49">
        <v>0.99859799999999999</v>
      </c>
      <c r="CU106" s="49">
        <v>0.99772899999999998</v>
      </c>
      <c r="CV106" s="49">
        <v>0.71962800000000005</v>
      </c>
      <c r="CW106" s="49">
        <v>0.67127499999999996</v>
      </c>
      <c r="CX106" s="49">
        <v>0.52755200000000002</v>
      </c>
      <c r="CY106" s="49">
        <v>0.94608700000000001</v>
      </c>
      <c r="CZ106" s="49">
        <v>0.65304399999999996</v>
      </c>
      <c r="DA106" s="49">
        <v>1</v>
      </c>
      <c r="DB106" s="49">
        <v>0.99938000000000005</v>
      </c>
      <c r="DC106" s="49">
        <v>0.99999899999999997</v>
      </c>
      <c r="DD106" s="49">
        <v>0.99999899999999997</v>
      </c>
      <c r="DE106" s="49">
        <v>0.99999800000000005</v>
      </c>
      <c r="DF106" s="49">
        <v>0.99870499999999995</v>
      </c>
      <c r="DG106" s="49">
        <v>0.97514299999999998</v>
      </c>
      <c r="DH106" s="49">
        <v>0.59875800000000001</v>
      </c>
      <c r="DI106" s="49">
        <v>0.99999800000000005</v>
      </c>
      <c r="DJ106" s="49">
        <v>1</v>
      </c>
      <c r="DK106" s="49">
        <v>0.99918499999999999</v>
      </c>
      <c r="DL106" s="49">
        <v>0.999996</v>
      </c>
      <c r="DM106" s="49">
        <v>0.95823899999999995</v>
      </c>
      <c r="DN106" s="49">
        <v>0.45419999999999999</v>
      </c>
      <c r="DO106" s="49">
        <v>0.92803800000000003</v>
      </c>
      <c r="DP106" s="49">
        <v>0.50653800000000004</v>
      </c>
      <c r="DQ106" s="49">
        <v>0.65030200000000005</v>
      </c>
      <c r="DR106" s="49">
        <v>0.57321299999999997</v>
      </c>
      <c r="DS106" s="49">
        <v>0.948793</v>
      </c>
      <c r="DT106" s="49">
        <v>0.99573100000000003</v>
      </c>
      <c r="DU106" s="49">
        <v>0.68746200000000002</v>
      </c>
      <c r="DV106" s="49">
        <v>4.1E-5</v>
      </c>
      <c r="DW106" s="49">
        <v>0.99999800000000005</v>
      </c>
      <c r="DX106" s="49">
        <v>0.99999800000000005</v>
      </c>
      <c r="DY106" s="49">
        <v>0.99626599999999998</v>
      </c>
      <c r="DZ106" s="49">
        <v>0.304419</v>
      </c>
      <c r="EA106" s="49">
        <v>0.99006799999999995</v>
      </c>
      <c r="EB106" s="49">
        <v>0.99999899999999997</v>
      </c>
      <c r="EC106" s="49">
        <v>0.99999700000000002</v>
      </c>
      <c r="ED106" s="49">
        <v>0.40764899999999998</v>
      </c>
      <c r="EE106" s="49">
        <v>0.57774800000000004</v>
      </c>
      <c r="EF106" s="49">
        <v>0.54704900000000001</v>
      </c>
      <c r="EG106" s="49">
        <v>0.43663099999999999</v>
      </c>
      <c r="EH106" s="49">
        <v>0.89277399999999996</v>
      </c>
      <c r="EI106" s="49">
        <v>0.99785800000000002</v>
      </c>
      <c r="EJ106" s="49">
        <v>0.99999899999999997</v>
      </c>
      <c r="EK106" s="49">
        <v>0.48923</v>
      </c>
      <c r="EL106" s="49">
        <v>0.479188</v>
      </c>
      <c r="EM106" s="49">
        <v>0.93254099999999995</v>
      </c>
      <c r="EN106" s="49">
        <v>0.999996</v>
      </c>
      <c r="EO106" s="49">
        <v>0.99999899999999997</v>
      </c>
      <c r="EP106" s="49">
        <v>0.44439000000000001</v>
      </c>
      <c r="EQ106" s="49">
        <v>0.62942200000000004</v>
      </c>
      <c r="ER106" s="49">
        <v>0.39346599999999998</v>
      </c>
      <c r="ES106" s="49">
        <v>0.94868399999999997</v>
      </c>
      <c r="ET106" s="49">
        <v>0.64833399999999997</v>
      </c>
      <c r="EU106" s="49">
        <v>0.50136400000000003</v>
      </c>
      <c r="EV106" s="49">
        <v>0.90378599999999998</v>
      </c>
      <c r="EW106" s="49">
        <v>0.99999899999999997</v>
      </c>
      <c r="EX106" s="49">
        <v>0.96457499999999996</v>
      </c>
      <c r="EY106" s="49">
        <v>0.95409900000000003</v>
      </c>
      <c r="EZ106" s="49">
        <v>0.915435</v>
      </c>
      <c r="FA106" s="49">
        <v>0.99999499999999997</v>
      </c>
      <c r="FB106" s="49">
        <v>0.549064</v>
      </c>
      <c r="FC106" s="49">
        <v>0.60533899999999996</v>
      </c>
      <c r="FD106" s="49">
        <v>0.71228899999999995</v>
      </c>
      <c r="FE106" s="49">
        <v>0.164239</v>
      </c>
      <c r="FF106" s="49">
        <v>0.98902900000000005</v>
      </c>
      <c r="FG106" s="49">
        <v>0.77906600000000004</v>
      </c>
      <c r="FH106" s="49">
        <v>0.18892900000000001</v>
      </c>
      <c r="FI106" s="49">
        <v>0.93262999999999996</v>
      </c>
      <c r="FJ106" s="49">
        <v>0.74661500000000003</v>
      </c>
      <c r="FK106" s="49">
        <v>0.92140900000000003</v>
      </c>
      <c r="FL106" s="49">
        <v>0.88866199999999995</v>
      </c>
      <c r="FM106" s="49">
        <v>0.95427600000000001</v>
      </c>
      <c r="FN106" s="49">
        <v>0.96499500000000005</v>
      </c>
      <c r="FO106" s="49">
        <v>0.73519000000000001</v>
      </c>
      <c r="FP106" s="49">
        <v>0.82408300000000001</v>
      </c>
      <c r="FQ106" s="49">
        <v>0.89213200000000004</v>
      </c>
      <c r="FR106" s="49">
        <v>0.99999899999999997</v>
      </c>
      <c r="FS106" s="49">
        <v>0.99999800000000005</v>
      </c>
      <c r="FT106" s="49">
        <v>0.81967599999999996</v>
      </c>
      <c r="FU106" s="49">
        <v>0.99999899999999997</v>
      </c>
      <c r="FV106" s="49">
        <v>1</v>
      </c>
      <c r="FW106" s="49">
        <v>0.99879899999999999</v>
      </c>
      <c r="FX106" s="49">
        <v>0.61592899999999995</v>
      </c>
      <c r="FY106" s="49">
        <v>0.86632299999999995</v>
      </c>
      <c r="FZ106" s="49">
        <v>0.59208000000000005</v>
      </c>
      <c r="GA106" s="49">
        <v>0.947071</v>
      </c>
      <c r="GB106" s="49">
        <v>1</v>
      </c>
      <c r="GC106" s="49">
        <v>0.99466500000000002</v>
      </c>
      <c r="GD106" s="49">
        <v>0.87705</v>
      </c>
      <c r="GE106" s="49">
        <v>0.403725</v>
      </c>
      <c r="GF106" s="49">
        <v>0.87651199999999996</v>
      </c>
      <c r="GG106" s="49">
        <v>0.97418400000000005</v>
      </c>
      <c r="GH106" s="49">
        <v>0.63097400000000003</v>
      </c>
      <c r="GI106" s="49">
        <v>0.36604599999999998</v>
      </c>
      <c r="GJ106" s="49">
        <v>0.40484999999999999</v>
      </c>
      <c r="GK106" s="49">
        <v>0.99837799999999999</v>
      </c>
    </row>
    <row r="107" spans="1:193" x14ac:dyDescent="0.3">
      <c r="A107" s="50">
        <v>48</v>
      </c>
      <c r="B107" s="15" t="s">
        <v>91</v>
      </c>
      <c r="C107" s="48">
        <v>0.9738</v>
      </c>
      <c r="D107" s="48">
        <v>0.85202800000000001</v>
      </c>
      <c r="E107" s="48">
        <v>0</v>
      </c>
      <c r="F107" s="48">
        <v>0.93908400000000003</v>
      </c>
      <c r="G107" s="48">
        <v>0.852186</v>
      </c>
      <c r="H107" s="48">
        <v>1.0407150000000001</v>
      </c>
      <c r="I107" s="48">
        <v>1.0337529999999999</v>
      </c>
      <c r="J107" s="48">
        <v>0.95671899999999999</v>
      </c>
      <c r="K107" s="48">
        <v>1.1784190000000001</v>
      </c>
      <c r="L107" s="48">
        <v>1.0178799999999999</v>
      </c>
      <c r="M107" s="48">
        <v>1.003161</v>
      </c>
      <c r="N107" s="48">
        <v>0.970746</v>
      </c>
      <c r="O107" s="48">
        <v>1.0532300000000001</v>
      </c>
      <c r="P107" s="48">
        <v>0.99437299999999995</v>
      </c>
      <c r="Q107" s="48">
        <v>1.057086</v>
      </c>
      <c r="R107" s="48">
        <v>0.30455900000000002</v>
      </c>
      <c r="S107" s="48">
        <v>1.1073809999999999</v>
      </c>
      <c r="T107" s="48">
        <v>0.97214699999999998</v>
      </c>
      <c r="U107" s="48">
        <v>1.1772419999999999</v>
      </c>
      <c r="V107" s="48">
        <v>1.175278</v>
      </c>
      <c r="W107" s="48">
        <v>0.71305099999999999</v>
      </c>
      <c r="X107" s="48">
        <v>0.98590599999999995</v>
      </c>
      <c r="Y107" s="48">
        <v>0.38608500000000001</v>
      </c>
      <c r="Z107" s="48">
        <v>1.0715159999999999</v>
      </c>
      <c r="AA107" s="48">
        <v>0.61715900000000001</v>
      </c>
      <c r="AB107" s="48">
        <v>0.81339300000000003</v>
      </c>
      <c r="AC107" s="48">
        <v>1.0408170000000001</v>
      </c>
      <c r="AD107" s="48">
        <v>1.0003470000000001</v>
      </c>
      <c r="AE107" s="48">
        <v>0.87816899999999998</v>
      </c>
      <c r="AF107" s="48">
        <v>1.034856</v>
      </c>
      <c r="AG107" s="48">
        <v>0.93636299999999995</v>
      </c>
      <c r="AH107" s="48">
        <v>0.98842099999999999</v>
      </c>
      <c r="AI107" s="48">
        <v>0.99083399999999999</v>
      </c>
      <c r="AJ107" s="48">
        <v>1.1374109999999999</v>
      </c>
      <c r="AK107" s="48">
        <v>0.78142900000000004</v>
      </c>
      <c r="AL107" s="48">
        <v>1.1100760000000001</v>
      </c>
      <c r="AM107" s="48">
        <v>0.921157</v>
      </c>
      <c r="AN107" s="48">
        <v>1.062119</v>
      </c>
      <c r="AO107" s="48">
        <v>1.0066949999999999</v>
      </c>
      <c r="AP107" s="48">
        <v>0.99484899999999998</v>
      </c>
      <c r="AQ107" s="48">
        <v>1.046948</v>
      </c>
      <c r="AR107" s="48">
        <v>1.0015480000000001</v>
      </c>
      <c r="AS107" s="48">
        <v>1.096568</v>
      </c>
      <c r="AT107" s="48">
        <v>0.96931100000000003</v>
      </c>
      <c r="AU107" s="48">
        <v>0.89349900000000004</v>
      </c>
      <c r="AV107" s="48">
        <v>0.89338700000000004</v>
      </c>
      <c r="AW107" s="48">
        <v>0.99504599999999999</v>
      </c>
      <c r="AX107" s="48">
        <v>1.1311629999999999</v>
      </c>
      <c r="AY107" s="48">
        <v>0.97932300000000005</v>
      </c>
      <c r="AZ107" s="48">
        <v>1.027957</v>
      </c>
      <c r="BA107" s="48">
        <v>0.95890600000000004</v>
      </c>
      <c r="BB107" s="48">
        <v>1.0265040000000001</v>
      </c>
      <c r="BC107" s="48">
        <v>1.0216540000000001</v>
      </c>
      <c r="BD107" s="48">
        <v>0.96120399999999995</v>
      </c>
      <c r="BE107" s="48">
        <v>0.87308300000000005</v>
      </c>
      <c r="BF107" s="48">
        <v>1.117305</v>
      </c>
      <c r="BG107" s="48">
        <v>0.87817100000000003</v>
      </c>
      <c r="BH107" s="48">
        <v>1.0244679999999999</v>
      </c>
      <c r="BI107" s="48">
        <v>1.122625</v>
      </c>
      <c r="BJ107" s="48">
        <v>1.056951</v>
      </c>
      <c r="BK107" s="48">
        <v>1.003897</v>
      </c>
      <c r="BL107" s="48">
        <v>1.0071410000000001</v>
      </c>
      <c r="BM107" s="48">
        <v>0.44927</v>
      </c>
      <c r="BN107" s="48">
        <v>0.88509000000000004</v>
      </c>
      <c r="BO107" s="48">
        <v>1.244062</v>
      </c>
      <c r="BP107" s="48">
        <v>1.017919</v>
      </c>
      <c r="BQ107" s="48">
        <v>1.0522</v>
      </c>
      <c r="BR107" s="48">
        <v>0.79158499999999998</v>
      </c>
      <c r="BS107" s="48">
        <v>0.88487800000000005</v>
      </c>
      <c r="BT107" s="48">
        <v>0.98811599999999999</v>
      </c>
      <c r="BU107" s="48">
        <v>0.94262299999999999</v>
      </c>
      <c r="BV107" s="48">
        <v>0.97306800000000004</v>
      </c>
      <c r="BW107" s="48">
        <v>0.96941999999999995</v>
      </c>
      <c r="BX107" s="48">
        <v>1.0350919999999999</v>
      </c>
      <c r="BY107" s="48">
        <v>0.94438699999999998</v>
      </c>
      <c r="BZ107" s="48">
        <v>0.99862700000000004</v>
      </c>
      <c r="CA107" s="48">
        <v>0.74099499999999996</v>
      </c>
      <c r="CB107" s="48">
        <v>1.0026459999999999</v>
      </c>
      <c r="CC107" s="48">
        <v>0.764158</v>
      </c>
      <c r="CD107" s="48">
        <v>0.80401999999999996</v>
      </c>
      <c r="CE107" s="48">
        <v>1.2082459999999999</v>
      </c>
      <c r="CF107" s="48">
        <v>1.0636159999999999</v>
      </c>
      <c r="CG107" s="48">
        <v>1.0973729999999999</v>
      </c>
      <c r="CH107" s="48">
        <v>1.0286599999999999</v>
      </c>
      <c r="CI107" s="48">
        <v>1.0004470000000001</v>
      </c>
      <c r="CJ107" s="48">
        <v>1.0436289999999999</v>
      </c>
      <c r="CK107" s="48">
        <v>0.93035599999999996</v>
      </c>
      <c r="CL107" s="48">
        <v>0.82795700000000005</v>
      </c>
      <c r="CM107" s="48">
        <v>1.2451779999999999</v>
      </c>
      <c r="CN107" s="48">
        <v>0.94836100000000001</v>
      </c>
      <c r="CO107" s="48">
        <v>1.01607</v>
      </c>
      <c r="CP107" s="48">
        <v>1.1223460000000001</v>
      </c>
      <c r="CQ107" s="48">
        <v>1.002019</v>
      </c>
      <c r="CR107" s="48">
        <v>1.0017119999999999</v>
      </c>
      <c r="CS107" s="48">
        <v>1.0560890000000001</v>
      </c>
      <c r="CT107" s="48">
        <v>1.3735170000000001</v>
      </c>
      <c r="CU107" s="48">
        <v>1.479071</v>
      </c>
      <c r="CV107" s="48">
        <v>0.89577700000000005</v>
      </c>
      <c r="CW107" s="48">
        <v>0.94102300000000005</v>
      </c>
      <c r="CX107" s="48">
        <v>0.87174200000000002</v>
      </c>
      <c r="CY107" s="48">
        <v>0.88961000000000001</v>
      </c>
      <c r="CZ107" s="48">
        <v>0.97408300000000003</v>
      </c>
      <c r="DA107" s="48">
        <v>0</v>
      </c>
      <c r="DB107" s="48">
        <v>0</v>
      </c>
      <c r="DC107" s="48">
        <v>0.96276200000000001</v>
      </c>
      <c r="DD107" s="48">
        <v>0.98180199999999995</v>
      </c>
      <c r="DE107" s="48">
        <v>0.97372199999999998</v>
      </c>
      <c r="DF107" s="48">
        <v>0.96972700000000001</v>
      </c>
      <c r="DG107" s="48">
        <v>0.99268100000000004</v>
      </c>
      <c r="DH107" s="48">
        <v>1.1050249999999999</v>
      </c>
      <c r="DI107" s="48">
        <v>0.90718299999999996</v>
      </c>
      <c r="DJ107" s="48">
        <v>1.054081</v>
      </c>
      <c r="DK107" s="48">
        <v>2.4898380000000002</v>
      </c>
      <c r="DL107" s="48">
        <v>0.91578099999999996</v>
      </c>
      <c r="DM107" s="48">
        <v>1.429019</v>
      </c>
      <c r="DN107" s="48">
        <v>1.0070300000000001</v>
      </c>
      <c r="DO107" s="48">
        <v>0.96494400000000002</v>
      </c>
      <c r="DP107" s="48">
        <v>1.010516</v>
      </c>
      <c r="DQ107" s="48">
        <v>1.0005539999999999</v>
      </c>
      <c r="DR107" s="48">
        <v>1.2646729999999999</v>
      </c>
      <c r="DS107" s="48">
        <v>0.83823700000000001</v>
      </c>
      <c r="DT107" s="48">
        <v>1.06742</v>
      </c>
      <c r="DU107" s="48">
        <v>0.96830099999999997</v>
      </c>
      <c r="DV107" s="48">
        <v>0.86073599999999995</v>
      </c>
      <c r="DW107" s="48">
        <v>0.98048999999999997</v>
      </c>
      <c r="DX107" s="48">
        <v>0.96745599999999998</v>
      </c>
      <c r="DY107" s="48">
        <v>0.86664200000000002</v>
      </c>
      <c r="DZ107" s="48">
        <v>1.0810569999999999</v>
      </c>
      <c r="EA107" s="48">
        <v>0.80775799999999998</v>
      </c>
      <c r="EB107" s="48">
        <v>1.1036429999999999</v>
      </c>
      <c r="EC107" s="48">
        <v>1.165273</v>
      </c>
      <c r="ED107" s="48">
        <v>0.73757600000000001</v>
      </c>
      <c r="EE107" s="48">
        <v>1.0817399999999999</v>
      </c>
      <c r="EF107" s="48">
        <v>1.0352859999999999</v>
      </c>
      <c r="EG107" s="48">
        <v>1.0145740000000001</v>
      </c>
      <c r="EH107" s="48">
        <v>1.046519</v>
      </c>
      <c r="EI107" s="48">
        <v>0.86891600000000002</v>
      </c>
      <c r="EJ107" s="48">
        <v>1.0069950000000001</v>
      </c>
      <c r="EK107" s="48">
        <v>1.0322960000000001</v>
      </c>
      <c r="EL107" s="48">
        <v>1.1003430000000001</v>
      </c>
      <c r="EM107" s="48">
        <v>1.072859</v>
      </c>
      <c r="EN107" s="48">
        <v>0.180896</v>
      </c>
      <c r="EO107" s="48">
        <v>0.94713700000000001</v>
      </c>
      <c r="EP107" s="48">
        <v>0.96951600000000004</v>
      </c>
      <c r="EQ107" s="48">
        <v>0.98298600000000003</v>
      </c>
      <c r="ER107" s="48">
        <v>1.013787</v>
      </c>
      <c r="ES107" s="48">
        <v>0.912018</v>
      </c>
      <c r="ET107" s="48">
        <v>0.96462999999999999</v>
      </c>
      <c r="EU107" s="48">
        <v>0.98388500000000001</v>
      </c>
      <c r="EV107" s="48">
        <v>0.99463599999999996</v>
      </c>
      <c r="EW107" s="48">
        <v>0</v>
      </c>
      <c r="EX107" s="48">
        <v>0.95411299999999999</v>
      </c>
      <c r="EY107" s="48">
        <v>0.86664600000000003</v>
      </c>
      <c r="EZ107" s="48">
        <v>1.0826480000000001</v>
      </c>
      <c r="FA107" s="48">
        <v>1.277393</v>
      </c>
      <c r="FB107" s="48">
        <v>0.99415299999999995</v>
      </c>
      <c r="FC107" s="48">
        <v>1.09006</v>
      </c>
      <c r="FD107" s="48">
        <v>0.92091999999999996</v>
      </c>
      <c r="FE107" s="48">
        <v>1.1128070000000001</v>
      </c>
      <c r="FF107" s="48">
        <v>0.83517300000000005</v>
      </c>
      <c r="FG107" s="48">
        <v>0.99266699999999997</v>
      </c>
      <c r="FH107" s="48">
        <v>0.77769100000000002</v>
      </c>
      <c r="FI107" s="48">
        <v>0.97180100000000003</v>
      </c>
      <c r="FJ107" s="48">
        <v>1.0080420000000001</v>
      </c>
      <c r="FK107" s="48">
        <v>1.048918</v>
      </c>
      <c r="FL107" s="48">
        <v>1.0467789999999999</v>
      </c>
      <c r="FM107" s="48">
        <v>1.0456639999999999</v>
      </c>
      <c r="FN107" s="48">
        <v>0.99238000000000004</v>
      </c>
      <c r="FO107" s="48">
        <v>0.97109400000000001</v>
      </c>
      <c r="FP107" s="48">
        <v>1.0282089999999999</v>
      </c>
      <c r="FQ107" s="48">
        <v>0.90230900000000003</v>
      </c>
      <c r="FR107" s="48">
        <v>0.97263900000000003</v>
      </c>
      <c r="FS107" s="48">
        <v>0.91080300000000003</v>
      </c>
      <c r="FT107" s="48">
        <v>1.098652</v>
      </c>
      <c r="FU107" s="48">
        <v>0.90812099999999996</v>
      </c>
      <c r="FV107" s="48">
        <v>0.990371</v>
      </c>
      <c r="FW107" s="48">
        <v>1.8550409999999999</v>
      </c>
      <c r="FX107" s="48">
        <v>1.049388</v>
      </c>
      <c r="FY107" s="48">
        <v>1.3269930000000001</v>
      </c>
      <c r="FZ107" s="48">
        <v>1.061601</v>
      </c>
      <c r="GA107" s="48">
        <v>0.96762999999999999</v>
      </c>
      <c r="GB107" s="48">
        <v>0.99193100000000001</v>
      </c>
      <c r="GC107" s="48">
        <v>0.98013499999999998</v>
      </c>
      <c r="GD107" s="48">
        <v>1.1366179999999999</v>
      </c>
      <c r="GE107" s="48">
        <v>0.92870200000000003</v>
      </c>
      <c r="GF107" s="48">
        <v>1.0138020000000001</v>
      </c>
      <c r="GG107" s="48">
        <v>0.58548800000000001</v>
      </c>
      <c r="GH107" s="48">
        <v>1.8017000000000001</v>
      </c>
      <c r="GI107" s="48">
        <v>0.96392599999999995</v>
      </c>
      <c r="GJ107" s="48">
        <v>0.88700999999999997</v>
      </c>
      <c r="GK107" s="48">
        <v>1.0293909999999999</v>
      </c>
    </row>
    <row r="108" spans="1:193" x14ac:dyDescent="0.3">
      <c r="A108" s="8">
        <v>48</v>
      </c>
      <c r="B108" s="17" t="s">
        <v>408</v>
      </c>
      <c r="C108" s="49">
        <v>0.92161099999999996</v>
      </c>
      <c r="D108" s="49">
        <v>0.20879400000000001</v>
      </c>
      <c r="E108" s="49">
        <v>0.99876100000000001</v>
      </c>
      <c r="F108" s="49">
        <v>0.93867400000000001</v>
      </c>
      <c r="G108" s="49">
        <v>0.43717800000000001</v>
      </c>
      <c r="H108" s="49">
        <v>0.37732500000000002</v>
      </c>
      <c r="I108" s="49">
        <v>0.77277700000000005</v>
      </c>
      <c r="J108" s="49">
        <v>0.30043700000000001</v>
      </c>
      <c r="K108" s="49">
        <v>0.68879599999999996</v>
      </c>
      <c r="L108" s="49">
        <v>0.35399000000000003</v>
      </c>
      <c r="M108" s="49">
        <v>0.93429600000000002</v>
      </c>
      <c r="N108" s="49">
        <v>0.90705199999999997</v>
      </c>
      <c r="O108" s="49">
        <v>0.74897400000000003</v>
      </c>
      <c r="P108" s="49">
        <v>0.93890099999999999</v>
      </c>
      <c r="Q108" s="49">
        <v>0.33994200000000002</v>
      </c>
      <c r="R108" s="49">
        <v>0.30346800000000002</v>
      </c>
      <c r="S108" s="49">
        <v>0.38508399999999998</v>
      </c>
      <c r="T108" s="49">
        <v>0.811311</v>
      </c>
      <c r="U108" s="49">
        <v>0.33564500000000003</v>
      </c>
      <c r="V108" s="49">
        <v>0.34999400000000003</v>
      </c>
      <c r="W108" s="49">
        <v>0.57662100000000005</v>
      </c>
      <c r="X108" s="49">
        <v>0.899038</v>
      </c>
      <c r="Y108" s="49">
        <v>0.10789700000000001</v>
      </c>
      <c r="Z108" s="49">
        <v>0.41572399999999998</v>
      </c>
      <c r="AA108" s="49">
        <v>0.21812599999999999</v>
      </c>
      <c r="AB108" s="49">
        <v>0.733317</v>
      </c>
      <c r="AC108" s="49">
        <v>0.99999899999999997</v>
      </c>
      <c r="AD108" s="49">
        <v>0.99804899999999996</v>
      </c>
      <c r="AE108" s="49">
        <v>0.99999899999999997</v>
      </c>
      <c r="AF108" s="49">
        <v>0.404248</v>
      </c>
      <c r="AG108" s="49">
        <v>0.15595500000000001</v>
      </c>
      <c r="AH108" s="49">
        <v>0.94112899999999999</v>
      </c>
      <c r="AI108" s="49">
        <v>0.947994</v>
      </c>
      <c r="AJ108" s="49">
        <v>0.83168600000000004</v>
      </c>
      <c r="AK108" s="49">
        <v>0.31872499999999998</v>
      </c>
      <c r="AL108" s="49">
        <v>0.78300599999999998</v>
      </c>
      <c r="AM108" s="49">
        <v>0.14374600000000001</v>
      </c>
      <c r="AN108" s="49">
        <v>0.795624</v>
      </c>
      <c r="AO108" s="49">
        <v>0.96967999999999999</v>
      </c>
      <c r="AP108" s="49">
        <v>0.95907900000000001</v>
      </c>
      <c r="AQ108" s="49">
        <v>0.65261599999999997</v>
      </c>
      <c r="AR108" s="49">
        <v>0.97930099999999998</v>
      </c>
      <c r="AS108" s="49">
        <v>0.214147</v>
      </c>
      <c r="AT108" s="49">
        <v>0.70683200000000002</v>
      </c>
      <c r="AU108" s="49">
        <v>0.42314800000000002</v>
      </c>
      <c r="AV108" s="49">
        <v>0.27919300000000002</v>
      </c>
      <c r="AW108" s="49">
        <v>0.84267000000000003</v>
      </c>
      <c r="AX108" s="49">
        <v>0</v>
      </c>
      <c r="AY108" s="49">
        <v>0.78223600000000004</v>
      </c>
      <c r="AZ108" s="49">
        <v>0.43741200000000002</v>
      </c>
      <c r="BA108" s="49">
        <v>0.74426400000000004</v>
      </c>
      <c r="BB108" s="49">
        <v>0.69748200000000005</v>
      </c>
      <c r="BC108" s="49">
        <v>0.66818900000000003</v>
      </c>
      <c r="BD108" s="49">
        <v>0.79832000000000003</v>
      </c>
      <c r="BE108" s="49">
        <v>0.47133799999999998</v>
      </c>
      <c r="BF108" s="49">
        <v>0.17025999999999999</v>
      </c>
      <c r="BG108" s="49">
        <v>0.510494</v>
      </c>
      <c r="BH108" s="49">
        <v>0.38006699999999999</v>
      </c>
      <c r="BI108" s="49">
        <v>0.15473000000000001</v>
      </c>
      <c r="BJ108" s="49">
        <v>0.15424599999999999</v>
      </c>
      <c r="BK108" s="49">
        <v>0.87989099999999998</v>
      </c>
      <c r="BL108" s="49">
        <v>0.83361600000000002</v>
      </c>
      <c r="BM108" s="49">
        <v>0.51391399999999998</v>
      </c>
      <c r="BN108" s="49">
        <v>0.60991399999999996</v>
      </c>
      <c r="BO108" s="49">
        <v>5.0000000000000002E-5</v>
      </c>
      <c r="BP108" s="49">
        <v>0.21531800000000001</v>
      </c>
      <c r="BQ108" s="49">
        <v>0.105504</v>
      </c>
      <c r="BR108" s="49">
        <v>0.31128</v>
      </c>
      <c r="BS108" s="49">
        <v>0.21893199999999999</v>
      </c>
      <c r="BT108" s="49">
        <v>0.95609699999999997</v>
      </c>
      <c r="BU108" s="49">
        <v>0.73065999999999998</v>
      </c>
      <c r="BV108" s="49">
        <v>0.685554</v>
      </c>
      <c r="BW108" s="49">
        <v>0.85024</v>
      </c>
      <c r="BX108" s="49">
        <v>0.59514299999999998</v>
      </c>
      <c r="BY108" s="49">
        <v>0.77063999999999999</v>
      </c>
      <c r="BZ108" s="49">
        <v>0.97605500000000001</v>
      </c>
      <c r="CA108" s="49">
        <v>0.14698700000000001</v>
      </c>
      <c r="CB108" s="49">
        <v>0.97171399999999997</v>
      </c>
      <c r="CC108" s="49">
        <v>0.35165999999999997</v>
      </c>
      <c r="CD108" s="49">
        <v>0.22953899999999999</v>
      </c>
      <c r="CE108" s="49">
        <v>1.653E-3</v>
      </c>
      <c r="CF108" s="49">
        <v>0.29663</v>
      </c>
      <c r="CG108" s="49">
        <v>0.55012399999999995</v>
      </c>
      <c r="CH108" s="49">
        <v>0.39126499999999997</v>
      </c>
      <c r="CI108" s="49">
        <v>0.99531700000000001</v>
      </c>
      <c r="CJ108" s="49">
        <v>0.61545300000000003</v>
      </c>
      <c r="CK108" s="49">
        <v>0.399312</v>
      </c>
      <c r="CL108" s="49">
        <v>0.23266999999999999</v>
      </c>
      <c r="CM108" s="49">
        <v>0.486174</v>
      </c>
      <c r="CN108" s="49">
        <v>0.82963399999999998</v>
      </c>
      <c r="CO108" s="49">
        <v>0.74378500000000003</v>
      </c>
      <c r="CP108" s="49">
        <v>0.70319399999999999</v>
      </c>
      <c r="CQ108" s="49">
        <v>0.98255400000000004</v>
      </c>
      <c r="CR108" s="49">
        <v>0.96115300000000004</v>
      </c>
      <c r="CS108" s="49">
        <v>0.44215199999999999</v>
      </c>
      <c r="CT108" s="49">
        <v>0.51987000000000005</v>
      </c>
      <c r="CU108" s="49">
        <v>0.25693500000000002</v>
      </c>
      <c r="CV108" s="49">
        <v>0.69185300000000005</v>
      </c>
      <c r="CW108" s="49">
        <v>0.82019600000000004</v>
      </c>
      <c r="CX108" s="49">
        <v>0.381832</v>
      </c>
      <c r="CY108" s="49">
        <v>0.48503000000000002</v>
      </c>
      <c r="CZ108" s="49">
        <v>0.78120999999999996</v>
      </c>
      <c r="DA108" s="49">
        <v>0.99939100000000003</v>
      </c>
      <c r="DB108" s="49">
        <v>0.99934900000000004</v>
      </c>
      <c r="DC108" s="49">
        <v>0.99999899999999997</v>
      </c>
      <c r="DD108" s="49">
        <v>1</v>
      </c>
      <c r="DE108" s="49">
        <v>0.96323400000000003</v>
      </c>
      <c r="DF108" s="49">
        <v>0.95755599999999996</v>
      </c>
      <c r="DG108" s="49">
        <v>0.97447399999999995</v>
      </c>
      <c r="DH108" s="49">
        <v>0.67558700000000005</v>
      </c>
      <c r="DI108" s="49">
        <v>0.94511699999999998</v>
      </c>
      <c r="DJ108" s="49">
        <v>0.99999899999999997</v>
      </c>
      <c r="DK108" s="49">
        <v>0.27589200000000003</v>
      </c>
      <c r="DL108" s="49">
        <v>0.83005099999999998</v>
      </c>
      <c r="DM108" s="49">
        <v>0.38206200000000001</v>
      </c>
      <c r="DN108" s="49">
        <v>0.95751200000000003</v>
      </c>
      <c r="DO108" s="49">
        <v>0.602908</v>
      </c>
      <c r="DP108" s="49">
        <v>0.87244600000000005</v>
      </c>
      <c r="DQ108" s="49">
        <v>0.99719999999999998</v>
      </c>
      <c r="DR108" s="49">
        <v>0.39148300000000003</v>
      </c>
      <c r="DS108" s="49">
        <v>0.33745999999999998</v>
      </c>
      <c r="DT108" s="49">
        <v>0.63184099999999999</v>
      </c>
      <c r="DU108" s="49">
        <v>0.42982500000000001</v>
      </c>
      <c r="DV108" s="49">
        <v>0.22733300000000001</v>
      </c>
      <c r="DW108" s="49">
        <v>0.97279300000000002</v>
      </c>
      <c r="DX108" s="49">
        <v>0.97362199999999999</v>
      </c>
      <c r="DY108" s="49">
        <v>0.50754900000000003</v>
      </c>
      <c r="DZ108" s="49">
        <v>5.8712E-2</v>
      </c>
      <c r="EA108" s="49">
        <v>0.63488800000000001</v>
      </c>
      <c r="EB108" s="49">
        <v>0.83020000000000005</v>
      </c>
      <c r="EC108" s="49">
        <v>0.69765900000000003</v>
      </c>
      <c r="ED108" s="49">
        <v>0.32181199999999999</v>
      </c>
      <c r="EE108" s="49">
        <v>0.30252899999999999</v>
      </c>
      <c r="EF108" s="49">
        <v>0.38852900000000001</v>
      </c>
      <c r="EG108" s="49">
        <v>0.76837200000000005</v>
      </c>
      <c r="EH108" s="49">
        <v>0.25548300000000002</v>
      </c>
      <c r="EI108" s="49">
        <v>0.62313300000000005</v>
      </c>
      <c r="EJ108" s="49">
        <v>0.98960499999999996</v>
      </c>
      <c r="EK108" s="49">
        <v>0.81701100000000004</v>
      </c>
      <c r="EL108" s="49">
        <v>0.36592599999999997</v>
      </c>
      <c r="EM108" s="49">
        <v>4.3265999999999999E-2</v>
      </c>
      <c r="EN108" s="49">
        <v>0.118644</v>
      </c>
      <c r="EO108" s="49">
        <v>0.99999899999999997</v>
      </c>
      <c r="EP108" s="49">
        <v>0.56876099999999996</v>
      </c>
      <c r="EQ108" s="49">
        <v>0.664045</v>
      </c>
      <c r="ER108" s="49">
        <v>0.74089899999999997</v>
      </c>
      <c r="ES108" s="49">
        <v>0.51033499999999998</v>
      </c>
      <c r="ET108" s="49">
        <v>0.60264600000000002</v>
      </c>
      <c r="EU108" s="49">
        <v>0.85932699999999995</v>
      </c>
      <c r="EV108" s="49">
        <v>0.889208</v>
      </c>
      <c r="EW108" s="49">
        <v>0.99968599999999996</v>
      </c>
      <c r="EX108" s="49">
        <v>0.94081700000000001</v>
      </c>
      <c r="EY108" s="49">
        <v>0.72083600000000003</v>
      </c>
      <c r="EZ108" s="49">
        <v>0.67649899999999996</v>
      </c>
      <c r="FA108" s="49">
        <v>0.52172099999999999</v>
      </c>
      <c r="FB108" s="49">
        <v>0.95826900000000004</v>
      </c>
      <c r="FC108" s="49">
        <v>0.54238200000000003</v>
      </c>
      <c r="FD108" s="49">
        <v>0.76019099999999995</v>
      </c>
      <c r="FE108" s="49">
        <v>0.30834099999999998</v>
      </c>
      <c r="FF108" s="49">
        <v>0.22420699999999999</v>
      </c>
      <c r="FG108" s="49">
        <v>0.95946500000000001</v>
      </c>
      <c r="FH108" s="49">
        <v>0.132382</v>
      </c>
      <c r="FI108" s="49">
        <v>0.90826300000000004</v>
      </c>
      <c r="FJ108" s="49">
        <v>0.93972199999999995</v>
      </c>
      <c r="FK108" s="49">
        <v>0.69463900000000001</v>
      </c>
      <c r="FL108" s="49">
        <v>0.442554</v>
      </c>
      <c r="FM108" s="49">
        <v>0.57009299999999996</v>
      </c>
      <c r="FN108" s="49">
        <v>0.86441699999999999</v>
      </c>
      <c r="FO108" s="49">
        <v>0.80286900000000005</v>
      </c>
      <c r="FP108" s="49">
        <v>0.68955599999999995</v>
      </c>
      <c r="FQ108" s="49">
        <v>0.58332899999999999</v>
      </c>
      <c r="FR108" s="49">
        <v>1</v>
      </c>
      <c r="FS108" s="49">
        <v>0.90920599999999996</v>
      </c>
      <c r="FT108" s="49">
        <v>0.21326700000000001</v>
      </c>
      <c r="FU108" s="49">
        <v>0.945824</v>
      </c>
      <c r="FV108" s="49">
        <v>1</v>
      </c>
      <c r="FW108" s="49">
        <v>0.61394700000000002</v>
      </c>
      <c r="FX108" s="49">
        <v>0.85094800000000004</v>
      </c>
      <c r="FY108" s="49">
        <v>0.120277</v>
      </c>
      <c r="FZ108" s="49">
        <v>0.53477699999999995</v>
      </c>
      <c r="GA108" s="49">
        <v>0.63821499999999998</v>
      </c>
      <c r="GB108" s="49">
        <v>1</v>
      </c>
      <c r="GC108" s="49">
        <v>0.93080600000000002</v>
      </c>
      <c r="GD108" s="49">
        <v>0.20776700000000001</v>
      </c>
      <c r="GE108" s="49">
        <v>0.65074900000000002</v>
      </c>
      <c r="GF108" s="49">
        <v>0.90670300000000004</v>
      </c>
      <c r="GG108" s="49">
        <v>0.46366200000000002</v>
      </c>
      <c r="GH108" s="49">
        <v>0.20364099999999999</v>
      </c>
      <c r="GI108" s="49">
        <v>0.94144499999999998</v>
      </c>
      <c r="GJ108" s="49">
        <v>0.43482599999999999</v>
      </c>
      <c r="GK108" s="49">
        <v>0.94008700000000001</v>
      </c>
    </row>
    <row r="109" spans="1:193" x14ac:dyDescent="0.3">
      <c r="A109" s="50">
        <v>49</v>
      </c>
      <c r="B109" s="15" t="s">
        <v>91</v>
      </c>
      <c r="C109" s="48">
        <v>1.0277080000000001</v>
      </c>
      <c r="D109" s="48">
        <v>0.98338499999999995</v>
      </c>
      <c r="E109" s="48">
        <v>0.87129699999999999</v>
      </c>
      <c r="F109" s="48">
        <v>1.145607</v>
      </c>
      <c r="G109" s="48">
        <v>0.92907300000000004</v>
      </c>
      <c r="H109" s="48">
        <v>0.99733000000000005</v>
      </c>
      <c r="I109" s="48">
        <v>0.97975900000000005</v>
      </c>
      <c r="J109" s="48">
        <v>0.98524500000000004</v>
      </c>
      <c r="K109" s="48">
        <v>1.091607</v>
      </c>
      <c r="L109" s="48">
        <v>1.008308</v>
      </c>
      <c r="M109" s="48">
        <v>0.99426300000000001</v>
      </c>
      <c r="N109" s="48">
        <v>0.93708999999999998</v>
      </c>
      <c r="O109" s="48">
        <v>1.0082409999999999</v>
      </c>
      <c r="P109" s="48">
        <v>0.994641</v>
      </c>
      <c r="Q109" s="48">
        <v>0.99631400000000003</v>
      </c>
      <c r="R109" s="48">
        <v>1.498232</v>
      </c>
      <c r="S109" s="48">
        <v>0.96484499999999995</v>
      </c>
      <c r="T109" s="48">
        <v>0.985456</v>
      </c>
      <c r="U109" s="48">
        <v>1.0014369999999999</v>
      </c>
      <c r="V109" s="48">
        <v>1.07301</v>
      </c>
      <c r="W109" s="48">
        <v>0.98298200000000002</v>
      </c>
      <c r="X109" s="48">
        <v>1.015736</v>
      </c>
      <c r="Y109" s="48">
        <v>0.91788499999999995</v>
      </c>
      <c r="Z109" s="48">
        <v>1.010448</v>
      </c>
      <c r="AA109" s="48">
        <v>1.0198179999999999</v>
      </c>
      <c r="AB109" s="48">
        <v>0.95462400000000003</v>
      </c>
      <c r="AC109" s="48">
        <v>0.61238300000000001</v>
      </c>
      <c r="AD109" s="48">
        <v>0.97705699999999995</v>
      </c>
      <c r="AE109" s="48">
        <v>7052276430.49265</v>
      </c>
      <c r="AF109" s="48">
        <v>0.97959499999999999</v>
      </c>
      <c r="AG109" s="48">
        <v>0.99519100000000005</v>
      </c>
      <c r="AH109" s="48">
        <v>0.98182000000000003</v>
      </c>
      <c r="AI109" s="48">
        <v>0.99975700000000001</v>
      </c>
      <c r="AJ109" s="48">
        <v>1.2068779999999999</v>
      </c>
      <c r="AK109" s="48">
        <v>1.0138180000000001</v>
      </c>
      <c r="AL109" s="48">
        <v>0.88634299999999999</v>
      </c>
      <c r="AM109" s="48">
        <v>0.99246100000000004</v>
      </c>
      <c r="AN109" s="48">
        <v>1.023614</v>
      </c>
      <c r="AO109" s="48">
        <v>0.96541900000000003</v>
      </c>
      <c r="AP109" s="48">
        <v>0.99356</v>
      </c>
      <c r="AQ109" s="48">
        <v>1.005539</v>
      </c>
      <c r="AR109" s="48">
        <v>0.99077300000000001</v>
      </c>
      <c r="AS109" s="48">
        <v>1.013984</v>
      </c>
      <c r="AT109" s="48">
        <v>1.0264070000000001</v>
      </c>
      <c r="AU109" s="48">
        <v>0.98669099999999998</v>
      </c>
      <c r="AV109" s="48">
        <v>0.98210399999999998</v>
      </c>
      <c r="AW109" s="48">
        <v>1.0189649999999999</v>
      </c>
      <c r="AX109" s="48">
        <v>0.97062099999999996</v>
      </c>
      <c r="AY109" s="48">
        <v>1.001617</v>
      </c>
      <c r="AZ109" s="48">
        <v>0.99827399999999999</v>
      </c>
      <c r="BA109" s="48">
        <v>0.981101</v>
      </c>
      <c r="BB109" s="48">
        <v>0.99275100000000005</v>
      </c>
      <c r="BC109" s="48">
        <v>1.011476</v>
      </c>
      <c r="BD109" s="48">
        <v>0.99547699999999995</v>
      </c>
      <c r="BE109" s="48">
        <v>1.0049399999999999</v>
      </c>
      <c r="BF109" s="48">
        <v>1.009441</v>
      </c>
      <c r="BG109" s="48">
        <v>0.97865199999999997</v>
      </c>
      <c r="BH109" s="48">
        <v>0.986846</v>
      </c>
      <c r="BI109" s="48">
        <v>1.0155829999999999</v>
      </c>
      <c r="BJ109" s="48">
        <v>0.99372000000000005</v>
      </c>
      <c r="BK109" s="48">
        <v>0.99955499999999997</v>
      </c>
      <c r="BL109" s="48">
        <v>0.99456199999999995</v>
      </c>
      <c r="BM109" s="48">
        <v>1.408131</v>
      </c>
      <c r="BN109" s="48">
        <v>0.99055400000000005</v>
      </c>
      <c r="BO109" s="48">
        <v>0.99101899999999998</v>
      </c>
      <c r="BP109" s="48">
        <v>0.99998200000000004</v>
      </c>
      <c r="BQ109" s="48">
        <v>0.98863400000000001</v>
      </c>
      <c r="BR109" s="48">
        <v>0.94314200000000004</v>
      </c>
      <c r="BS109" s="48">
        <v>0.98954200000000003</v>
      </c>
      <c r="BT109" s="48">
        <v>0.99216000000000004</v>
      </c>
      <c r="BU109" s="48">
        <v>1.0797639999999999</v>
      </c>
      <c r="BV109" s="48">
        <v>0.99308799999999997</v>
      </c>
      <c r="BW109" s="48">
        <v>0.981734</v>
      </c>
      <c r="BX109" s="48">
        <v>0.98176799999999997</v>
      </c>
      <c r="BY109" s="48">
        <v>0.92121900000000001</v>
      </c>
      <c r="BZ109" s="48">
        <v>0.998058</v>
      </c>
      <c r="CA109" s="48">
        <v>0.98427200000000004</v>
      </c>
      <c r="CB109" s="48">
        <v>0.98172800000000005</v>
      </c>
      <c r="CC109" s="48">
        <v>0.92482699999999995</v>
      </c>
      <c r="CD109" s="48">
        <v>1.03407</v>
      </c>
      <c r="CE109" s="48">
        <v>1.022278</v>
      </c>
      <c r="CF109" s="48">
        <v>0.97703200000000001</v>
      </c>
      <c r="CG109" s="48">
        <v>1.007271</v>
      </c>
      <c r="CH109" s="48">
        <v>0.99914199999999997</v>
      </c>
      <c r="CI109" s="48">
        <v>0.96677199999999996</v>
      </c>
      <c r="CJ109" s="48">
        <v>0.97056200000000004</v>
      </c>
      <c r="CK109" s="48">
        <v>1.022683</v>
      </c>
      <c r="CL109" s="48">
        <v>0.99323399999999995</v>
      </c>
      <c r="CM109" s="48">
        <v>1.0947849999999999</v>
      </c>
      <c r="CN109" s="48">
        <v>1.045156</v>
      </c>
      <c r="CO109" s="48">
        <v>1.0104599999999999</v>
      </c>
      <c r="CP109" s="48">
        <v>0.77577399999999996</v>
      </c>
      <c r="CQ109" s="48">
        <v>0.99288900000000002</v>
      </c>
      <c r="CR109" s="48">
        <v>0.98820300000000005</v>
      </c>
      <c r="CS109" s="48">
        <v>0.98941900000000005</v>
      </c>
      <c r="CT109" s="48">
        <v>0.864116</v>
      </c>
      <c r="CU109" s="48">
        <v>1.1486970000000001</v>
      </c>
      <c r="CV109" s="48">
        <v>0.99015200000000003</v>
      </c>
      <c r="CW109" s="48">
        <v>1.040708</v>
      </c>
      <c r="CX109" s="48">
        <v>0.99082800000000004</v>
      </c>
      <c r="CY109" s="48">
        <v>1.0309550000000001</v>
      </c>
      <c r="CZ109" s="48">
        <v>1.0091429999999999</v>
      </c>
      <c r="DA109" s="48">
        <v>0.596889</v>
      </c>
      <c r="DB109" s="48">
        <v>0.63522000000000001</v>
      </c>
      <c r="DC109" s="48">
        <v>0.862842</v>
      </c>
      <c r="DD109" s="48">
        <v>0.91983800000000004</v>
      </c>
      <c r="DE109" s="48">
        <v>1.090093</v>
      </c>
      <c r="DF109" s="48">
        <v>1.0523610000000001</v>
      </c>
      <c r="DG109" s="48">
        <v>1.0391729999999999</v>
      </c>
      <c r="DH109" s="48">
        <v>1.012335</v>
      </c>
      <c r="DI109" s="48">
        <v>0.67386400000000002</v>
      </c>
      <c r="DJ109" s="48">
        <v>0.42398799999999998</v>
      </c>
      <c r="DK109" s="48">
        <v>1.187486</v>
      </c>
      <c r="DL109" s="48">
        <v>0.97327900000000001</v>
      </c>
      <c r="DM109" s="48">
        <v>0.97480900000000004</v>
      </c>
      <c r="DN109" s="48">
        <v>1.0357460000000001</v>
      </c>
      <c r="DO109" s="48">
        <v>1.0035499999999999</v>
      </c>
      <c r="DP109" s="48">
        <v>0.98848999999999998</v>
      </c>
      <c r="DQ109" s="48">
        <v>0.984734</v>
      </c>
      <c r="DR109" s="48">
        <v>1.0193970000000001</v>
      </c>
      <c r="DS109" s="48">
        <v>0.98285100000000003</v>
      </c>
      <c r="DT109" s="48">
        <v>1.018292</v>
      </c>
      <c r="DU109" s="48">
        <v>0.99833000000000005</v>
      </c>
      <c r="DV109" s="48">
        <v>0.985819</v>
      </c>
      <c r="DW109" s="48">
        <v>0.98515699999999995</v>
      </c>
      <c r="DX109" s="48">
        <v>0.85477400000000003</v>
      </c>
      <c r="DY109" s="48">
        <v>0.99266399999999999</v>
      </c>
      <c r="DZ109" s="48">
        <v>0.99830700000000006</v>
      </c>
      <c r="EA109" s="48">
        <v>0.90863300000000002</v>
      </c>
      <c r="EB109" s="48">
        <v>1.06532</v>
      </c>
      <c r="EC109" s="48">
        <v>0.96928899999999996</v>
      </c>
      <c r="ED109" s="48">
        <v>0.91980200000000001</v>
      </c>
      <c r="EE109" s="48">
        <v>0.997282</v>
      </c>
      <c r="EF109" s="48">
        <v>0.99156</v>
      </c>
      <c r="EG109" s="48">
        <v>1.0003230000000001</v>
      </c>
      <c r="EH109" s="48">
        <v>1.003204</v>
      </c>
      <c r="EI109" s="48">
        <v>0.98385599999999995</v>
      </c>
      <c r="EJ109" s="48">
        <v>1.0478449999999999</v>
      </c>
      <c r="EK109" s="48">
        <v>1.0394969999999999</v>
      </c>
      <c r="EL109" s="48">
        <v>1.019204</v>
      </c>
      <c r="EM109" s="48">
        <v>0.99275999999999998</v>
      </c>
      <c r="EN109" s="48">
        <v>0.89549900000000004</v>
      </c>
      <c r="EO109" s="48">
        <v>0.96043500000000004</v>
      </c>
      <c r="EP109" s="48">
        <v>0.95591400000000004</v>
      </c>
      <c r="EQ109" s="48">
        <v>0.94570799999999999</v>
      </c>
      <c r="ER109" s="48">
        <v>0.99751800000000002</v>
      </c>
      <c r="ES109" s="48">
        <v>1.0089840000000001</v>
      </c>
      <c r="ET109" s="48">
        <v>0.99572700000000003</v>
      </c>
      <c r="EU109" s="48">
        <v>0.96294599999999997</v>
      </c>
      <c r="EV109" s="48">
        <v>1.005212</v>
      </c>
      <c r="EW109" s="48">
        <v>4.0762299999999998</v>
      </c>
      <c r="EX109" s="48">
        <v>1.0384150000000001</v>
      </c>
      <c r="EY109" s="48">
        <v>1.0512170000000001</v>
      </c>
      <c r="EZ109" s="48">
        <v>0.97142300000000004</v>
      </c>
      <c r="FA109" s="48">
        <v>1.075906</v>
      </c>
      <c r="FB109" s="48">
        <v>0.97471300000000005</v>
      </c>
      <c r="FC109" s="48">
        <v>0.95632499999999998</v>
      </c>
      <c r="FD109" s="48">
        <v>1.0005470000000001</v>
      </c>
      <c r="FE109" s="48">
        <v>1.0118510000000001</v>
      </c>
      <c r="FF109" s="48">
        <v>0.97577999999999998</v>
      </c>
      <c r="FG109" s="48">
        <v>1.0379210000000001</v>
      </c>
      <c r="FH109" s="48">
        <v>0.99115900000000001</v>
      </c>
      <c r="FI109" s="48">
        <v>1.0119009999999999</v>
      </c>
      <c r="FJ109" s="48">
        <v>1.0059229999999999</v>
      </c>
      <c r="FK109" s="48">
        <v>0.97344699999999995</v>
      </c>
      <c r="FL109" s="48">
        <v>0.99859799999999999</v>
      </c>
      <c r="FM109" s="48">
        <v>1.0010079999999999</v>
      </c>
      <c r="FN109" s="48">
        <v>0.99582300000000001</v>
      </c>
      <c r="FO109" s="48">
        <v>1.0005580000000001</v>
      </c>
      <c r="FP109" s="48">
        <v>0.995614</v>
      </c>
      <c r="FQ109" s="48">
        <v>0.94280299999999995</v>
      </c>
      <c r="FR109" s="48">
        <v>0.98524100000000003</v>
      </c>
      <c r="FS109" s="48">
        <v>0.81756399999999996</v>
      </c>
      <c r="FT109" s="48">
        <v>0.98863199999999996</v>
      </c>
      <c r="FU109" s="48">
        <v>0.93167199999999994</v>
      </c>
      <c r="FV109" s="48">
        <v>1.0046740000000001</v>
      </c>
      <c r="FW109" s="48">
        <v>1.133864</v>
      </c>
      <c r="FX109" s="48">
        <v>1.035496</v>
      </c>
      <c r="FY109" s="48">
        <v>0.91531600000000002</v>
      </c>
      <c r="FZ109" s="48">
        <v>0.98948700000000001</v>
      </c>
      <c r="GA109" s="48">
        <v>0.96817699999999995</v>
      </c>
      <c r="GB109" s="48">
        <v>0.93074599999999996</v>
      </c>
      <c r="GC109" s="48">
        <v>1.0072920000000001</v>
      </c>
      <c r="GD109" s="48">
        <v>0.99152600000000002</v>
      </c>
      <c r="GE109" s="48">
        <v>1.010027</v>
      </c>
      <c r="GF109" s="48">
        <v>0.98193200000000003</v>
      </c>
      <c r="GG109" s="48">
        <v>1.065723</v>
      </c>
      <c r="GH109" s="48">
        <v>1.0448839999999999</v>
      </c>
      <c r="GI109" s="48">
        <v>0.877112</v>
      </c>
      <c r="GJ109" s="48">
        <v>0.95412200000000003</v>
      </c>
      <c r="GK109" s="48">
        <v>0.98838199999999998</v>
      </c>
    </row>
    <row r="110" spans="1:193" x14ac:dyDescent="0.3">
      <c r="A110" s="8">
        <v>49</v>
      </c>
      <c r="B110" s="17" t="s">
        <v>408</v>
      </c>
      <c r="C110" s="49">
        <v>0.56674899999999995</v>
      </c>
      <c r="D110" s="49">
        <v>0.58324600000000004</v>
      </c>
      <c r="E110" s="49">
        <v>0.42028599999999999</v>
      </c>
      <c r="F110" s="49">
        <v>0.46103100000000002</v>
      </c>
      <c r="G110" s="49">
        <v>0.156942</v>
      </c>
      <c r="H110" s="49">
        <v>0.79060600000000003</v>
      </c>
      <c r="I110" s="49">
        <v>0.474302</v>
      </c>
      <c r="J110" s="49">
        <v>0.16860900000000001</v>
      </c>
      <c r="K110" s="49">
        <v>0.44866899999999998</v>
      </c>
      <c r="L110" s="49">
        <v>9.4382999999999995E-2</v>
      </c>
      <c r="M110" s="49">
        <v>0.51470800000000005</v>
      </c>
      <c r="N110" s="49">
        <v>0.35566300000000001</v>
      </c>
      <c r="O110" s="49">
        <v>0.84797400000000001</v>
      </c>
      <c r="P110" s="49">
        <v>0.78660099999999999</v>
      </c>
      <c r="Q110" s="49">
        <v>0.79835800000000001</v>
      </c>
      <c r="R110" s="49">
        <v>0.18151300000000001</v>
      </c>
      <c r="S110" s="49">
        <v>0.20614099999999999</v>
      </c>
      <c r="T110" s="49">
        <v>0.64122900000000005</v>
      </c>
      <c r="U110" s="49">
        <v>0.97253299999999998</v>
      </c>
      <c r="V110" s="49">
        <v>0.14655699999999999</v>
      </c>
      <c r="W110" s="49">
        <v>0.89103600000000005</v>
      </c>
      <c r="X110" s="49">
        <v>0.56645900000000005</v>
      </c>
      <c r="Y110" s="49">
        <v>0.55884999999999996</v>
      </c>
      <c r="Z110" s="49">
        <v>0.62971100000000002</v>
      </c>
      <c r="AA110" s="49">
        <v>0.83123999999999998</v>
      </c>
      <c r="AB110" s="49">
        <v>0.82910899999999998</v>
      </c>
      <c r="AC110" s="49">
        <v>0.20072300000000001</v>
      </c>
      <c r="AD110" s="49">
        <v>0.5121</v>
      </c>
      <c r="AE110" s="49"/>
      <c r="AF110" s="49">
        <v>3.7332999999999998E-2</v>
      </c>
      <c r="AG110" s="49">
        <v>0.644312</v>
      </c>
      <c r="AH110" s="49">
        <v>0.61260199999999998</v>
      </c>
      <c r="AI110" s="49">
        <v>0.99475599999999997</v>
      </c>
      <c r="AJ110" s="49">
        <v>0.18664700000000001</v>
      </c>
      <c r="AK110" s="49">
        <v>0.82882400000000001</v>
      </c>
      <c r="AL110" s="49">
        <v>0.21395900000000001</v>
      </c>
      <c r="AM110" s="49">
        <v>0.57602299999999995</v>
      </c>
      <c r="AN110" s="49">
        <v>0.62703600000000004</v>
      </c>
      <c r="AO110" s="49">
        <v>0.48322900000000002</v>
      </c>
      <c r="AP110" s="49">
        <v>0.773864</v>
      </c>
      <c r="AQ110" s="49">
        <v>0.80998499999999996</v>
      </c>
      <c r="AR110" s="49">
        <v>0.50912800000000002</v>
      </c>
      <c r="AS110" s="49">
        <v>0.47138099999999999</v>
      </c>
      <c r="AT110" s="49">
        <v>0.19969200000000001</v>
      </c>
      <c r="AU110" s="49">
        <v>0.70939399999999997</v>
      </c>
      <c r="AV110" s="49">
        <v>0.45924700000000002</v>
      </c>
      <c r="AW110" s="49">
        <v>2.7290000000000001E-3</v>
      </c>
      <c r="AX110" s="49">
        <v>0</v>
      </c>
      <c r="AY110" s="49">
        <v>0.92993599999999998</v>
      </c>
      <c r="AZ110" s="49">
        <v>0.82907299999999995</v>
      </c>
      <c r="BA110" s="49">
        <v>0.53354500000000005</v>
      </c>
      <c r="BB110" s="49">
        <v>0.64892099999999997</v>
      </c>
      <c r="BC110" s="49">
        <v>0.35425200000000001</v>
      </c>
      <c r="BD110" s="49">
        <v>0.90842299999999998</v>
      </c>
      <c r="BE110" s="49">
        <v>0.91769299999999998</v>
      </c>
      <c r="BF110" s="49">
        <v>0.62900800000000001</v>
      </c>
      <c r="BG110" s="49">
        <v>0.67097499999999999</v>
      </c>
      <c r="BH110" s="49">
        <v>4.1452999999999997E-2</v>
      </c>
      <c r="BI110" s="49">
        <v>0.44311099999999998</v>
      </c>
      <c r="BJ110" s="49">
        <v>0.49342599999999998</v>
      </c>
      <c r="BK110" s="49">
        <v>0.94193700000000002</v>
      </c>
      <c r="BL110" s="49">
        <v>0.466555</v>
      </c>
      <c r="BM110" s="49">
        <v>0.45605299999999999</v>
      </c>
      <c r="BN110" s="49">
        <v>0.86901600000000001</v>
      </c>
      <c r="BO110" s="49">
        <v>0.57282999999999995</v>
      </c>
      <c r="BP110" s="49">
        <v>0.99587700000000001</v>
      </c>
      <c r="BQ110" s="49">
        <v>0.12661800000000001</v>
      </c>
      <c r="BR110" s="49">
        <v>0.29777199999999998</v>
      </c>
      <c r="BS110" s="49">
        <v>0.66014600000000001</v>
      </c>
      <c r="BT110" s="49">
        <v>0.86518099999999998</v>
      </c>
      <c r="BU110" s="49">
        <v>3.7457999999999998E-2</v>
      </c>
      <c r="BV110" s="49">
        <v>0.681593</v>
      </c>
      <c r="BW110" s="49">
        <v>0.62338099999999996</v>
      </c>
      <c r="BX110" s="49">
        <v>0.203517</v>
      </c>
      <c r="BY110" s="49">
        <v>0.11575199999999999</v>
      </c>
      <c r="BZ110" s="49">
        <v>0.85963599999999996</v>
      </c>
      <c r="CA110" s="49">
        <v>0.75798900000000002</v>
      </c>
      <c r="CB110" s="49">
        <v>0.328739</v>
      </c>
      <c r="CC110" s="49">
        <v>0.226655</v>
      </c>
      <c r="CD110" s="49">
        <v>0.40398000000000001</v>
      </c>
      <c r="CE110" s="49">
        <v>0.143483</v>
      </c>
      <c r="CF110" s="49">
        <v>9.7590999999999997E-2</v>
      </c>
      <c r="CG110" s="49">
        <v>0.84726500000000005</v>
      </c>
      <c r="CH110" s="49">
        <v>0.91088000000000002</v>
      </c>
      <c r="CI110" s="49">
        <v>4.5809000000000002E-2</v>
      </c>
      <c r="CJ110" s="49">
        <v>0.12556600000000001</v>
      </c>
      <c r="CK110" s="49">
        <v>0.292182</v>
      </c>
      <c r="CL110" s="49">
        <v>0.82733999999999996</v>
      </c>
      <c r="CM110" s="49">
        <v>0.27168799999999999</v>
      </c>
      <c r="CN110" s="49">
        <v>0.43607000000000001</v>
      </c>
      <c r="CO110" s="49">
        <v>0.42857800000000001</v>
      </c>
      <c r="CP110" s="49">
        <v>3.3210000000000002E-3</v>
      </c>
      <c r="CQ110" s="49">
        <v>0.75294399999999995</v>
      </c>
      <c r="CR110" s="49">
        <v>0.20325699999999999</v>
      </c>
      <c r="CS110" s="49">
        <v>0.46465299999999998</v>
      </c>
      <c r="CT110" s="49">
        <v>0.32797700000000002</v>
      </c>
      <c r="CU110" s="49">
        <v>0.14514199999999999</v>
      </c>
      <c r="CV110" s="49">
        <v>0.88462700000000005</v>
      </c>
      <c r="CW110" s="49">
        <v>0.58805300000000005</v>
      </c>
      <c r="CX110" s="49">
        <v>0.78234400000000004</v>
      </c>
      <c r="CY110" s="49">
        <v>0.42387799999999998</v>
      </c>
      <c r="CZ110" s="49">
        <v>0.65940100000000001</v>
      </c>
      <c r="DA110" s="49">
        <v>0.11346100000000001</v>
      </c>
      <c r="DB110" s="49">
        <v>0.12801699999999999</v>
      </c>
      <c r="DC110" s="49">
        <v>0.67052100000000003</v>
      </c>
      <c r="DD110" s="49">
        <v>0.82962000000000002</v>
      </c>
      <c r="DE110" s="49">
        <v>0.53683700000000001</v>
      </c>
      <c r="DF110" s="49">
        <v>0.70319600000000004</v>
      </c>
      <c r="DG110" s="49">
        <v>0.55152699999999999</v>
      </c>
      <c r="DH110" s="49">
        <v>0.83648800000000001</v>
      </c>
      <c r="DI110" s="49">
        <v>0.39816699999999999</v>
      </c>
      <c r="DJ110" s="49">
        <v>0.30804500000000001</v>
      </c>
      <c r="DK110" s="49">
        <v>0.45330199999999998</v>
      </c>
      <c r="DL110" s="49">
        <v>0.78827800000000003</v>
      </c>
      <c r="DM110" s="49">
        <v>0.77211399999999997</v>
      </c>
      <c r="DN110" s="49">
        <v>0.25373000000000001</v>
      </c>
      <c r="DO110" s="49">
        <v>0.82890799999999998</v>
      </c>
      <c r="DP110" s="49">
        <v>0.38487100000000002</v>
      </c>
      <c r="DQ110" s="49">
        <v>0.71427300000000005</v>
      </c>
      <c r="DR110" s="49">
        <v>0.77891699999999997</v>
      </c>
      <c r="DS110" s="49">
        <v>0.69754799999999995</v>
      </c>
      <c r="DT110" s="49">
        <v>0.59130700000000003</v>
      </c>
      <c r="DU110" s="49">
        <v>0.85726999999999998</v>
      </c>
      <c r="DV110" s="49">
        <v>0.60560499999999995</v>
      </c>
      <c r="DW110" s="49">
        <v>0.92298400000000003</v>
      </c>
      <c r="DX110" s="49">
        <v>0.54492399999999996</v>
      </c>
      <c r="DY110" s="49">
        <v>0.87553999999999998</v>
      </c>
      <c r="DZ110" s="49">
        <v>0.86568199999999995</v>
      </c>
      <c r="EA110" s="49">
        <v>0.22397700000000001</v>
      </c>
      <c r="EB110" s="49">
        <v>0.67056899999999997</v>
      </c>
      <c r="EC110" s="49">
        <v>0.790103</v>
      </c>
      <c r="ED110" s="49">
        <v>0.24410699999999999</v>
      </c>
      <c r="EE110" s="49">
        <v>0.88824199999999998</v>
      </c>
      <c r="EF110" s="49">
        <v>0.41546100000000002</v>
      </c>
      <c r="EG110" s="49">
        <v>0.978769</v>
      </c>
      <c r="EH110" s="49">
        <v>0.75257099999999999</v>
      </c>
      <c r="EI110" s="49">
        <v>0.81765600000000005</v>
      </c>
      <c r="EJ110" s="49">
        <v>0.805311</v>
      </c>
      <c r="EK110" s="49">
        <v>0.24764</v>
      </c>
      <c r="EL110" s="49">
        <v>0.45232499999999998</v>
      </c>
      <c r="EM110" s="49">
        <v>0.377307</v>
      </c>
      <c r="EN110" s="49">
        <v>0.585704</v>
      </c>
      <c r="EO110" s="49">
        <v>0.96789899999999995</v>
      </c>
      <c r="EP110" s="49">
        <v>1.5699999999999999E-4</v>
      </c>
      <c r="EQ110" s="49">
        <v>0</v>
      </c>
      <c r="ER110" s="49">
        <v>0.80071999999999999</v>
      </c>
      <c r="ES110" s="49">
        <v>0.80268399999999995</v>
      </c>
      <c r="ET110" s="49">
        <v>0.81064999999999998</v>
      </c>
      <c r="EU110" s="49">
        <v>0.12075900000000001</v>
      </c>
      <c r="EV110" s="49">
        <v>0.63366999999999996</v>
      </c>
      <c r="EW110" s="49">
        <v>8.2235000000000003E-2</v>
      </c>
      <c r="EX110" s="49">
        <v>0.76311099999999998</v>
      </c>
      <c r="EY110" s="49">
        <v>0.62023600000000001</v>
      </c>
      <c r="EZ110" s="49">
        <v>0.53147</v>
      </c>
      <c r="FA110" s="49">
        <v>0.48014000000000001</v>
      </c>
      <c r="FB110" s="49">
        <v>0.37089699999999998</v>
      </c>
      <c r="FC110" s="49">
        <v>0.20505300000000001</v>
      </c>
      <c r="FD110" s="49">
        <v>0.99403799999999998</v>
      </c>
      <c r="FE110" s="49">
        <v>0.68897699999999995</v>
      </c>
      <c r="FF110" s="49">
        <v>0.49440899999999999</v>
      </c>
      <c r="FG110" s="49">
        <v>0.27704000000000001</v>
      </c>
      <c r="FH110" s="49">
        <v>0.83413800000000005</v>
      </c>
      <c r="FI110" s="49">
        <v>0.847001</v>
      </c>
      <c r="FJ110" s="49">
        <v>0.81691499999999995</v>
      </c>
      <c r="FK110" s="49">
        <v>0.36118400000000001</v>
      </c>
      <c r="FL110" s="49">
        <v>0.91236700000000004</v>
      </c>
      <c r="FM110" s="49">
        <v>0.95668900000000001</v>
      </c>
      <c r="FN110" s="49">
        <v>0.73077899999999996</v>
      </c>
      <c r="FO110" s="49">
        <v>0.98360000000000003</v>
      </c>
      <c r="FP110" s="49">
        <v>0.79717199999999999</v>
      </c>
      <c r="FQ110" s="49">
        <v>9.0963000000000002E-2</v>
      </c>
      <c r="FR110" s="49">
        <v>0.97517399999999999</v>
      </c>
      <c r="FS110" s="49">
        <v>0.69954000000000005</v>
      </c>
      <c r="FT110" s="49">
        <v>0.52396299999999996</v>
      </c>
      <c r="FU110" s="49">
        <v>0.92118599999999995</v>
      </c>
      <c r="FV110" s="49">
        <v>0.99632100000000001</v>
      </c>
      <c r="FW110" s="49">
        <v>0.45464599999999999</v>
      </c>
      <c r="FX110" s="49">
        <v>0.65569699999999997</v>
      </c>
      <c r="FY110" s="49">
        <v>8.0421999999999993E-2</v>
      </c>
      <c r="FZ110" s="49">
        <v>0.65458700000000003</v>
      </c>
      <c r="GA110" s="49">
        <v>5.4842000000000002E-2</v>
      </c>
      <c r="GB110" s="49">
        <v>0.84823199999999999</v>
      </c>
      <c r="GC110" s="49">
        <v>0.89823500000000001</v>
      </c>
      <c r="GD110" s="49">
        <v>0.74171900000000002</v>
      </c>
      <c r="GE110" s="49">
        <v>0.80445199999999994</v>
      </c>
      <c r="GF110" s="49">
        <v>0.51874600000000004</v>
      </c>
      <c r="GG110" s="49">
        <v>0.59518300000000002</v>
      </c>
      <c r="GH110" s="49">
        <v>0.67423200000000005</v>
      </c>
      <c r="GI110" s="49">
        <v>0.171599</v>
      </c>
      <c r="GJ110" s="49">
        <v>0.28110000000000002</v>
      </c>
      <c r="GK110" s="49">
        <v>0.91474800000000001</v>
      </c>
    </row>
    <row r="111" spans="1:193" x14ac:dyDescent="0.3">
      <c r="A111" s="50">
        <v>50</v>
      </c>
      <c r="B111" s="15" t="s">
        <v>91</v>
      </c>
      <c r="C111" s="48">
        <v>1.0719270000000001</v>
      </c>
      <c r="D111" s="48">
        <v>1.0225979999999999</v>
      </c>
      <c r="E111" s="48">
        <v>1.0243549999999999</v>
      </c>
      <c r="F111" s="48">
        <v>1.236918</v>
      </c>
      <c r="G111" s="48">
        <v>0.94635499999999995</v>
      </c>
      <c r="H111" s="48">
        <v>0.97187100000000004</v>
      </c>
      <c r="I111" s="48">
        <v>1.0057499999999999</v>
      </c>
      <c r="J111" s="48">
        <v>1.0054559999999999</v>
      </c>
      <c r="K111" s="48">
        <v>1.0094829999999999</v>
      </c>
      <c r="L111" s="48">
        <v>0.98589700000000002</v>
      </c>
      <c r="M111" s="48">
        <v>0.996452</v>
      </c>
      <c r="N111" s="48">
        <v>1.0852569999999999</v>
      </c>
      <c r="O111" s="48">
        <v>0.98560700000000001</v>
      </c>
      <c r="P111" s="48">
        <v>1.015174</v>
      </c>
      <c r="Q111" s="48">
        <v>0.99166100000000001</v>
      </c>
      <c r="R111" s="48">
        <v>0.93647599999999998</v>
      </c>
      <c r="S111" s="48">
        <v>1.001817</v>
      </c>
      <c r="T111" s="48">
        <v>1.0305899999999999</v>
      </c>
      <c r="U111" s="48">
        <v>1.0004489999999999</v>
      </c>
      <c r="V111" s="48">
        <v>1.088519</v>
      </c>
      <c r="W111" s="48">
        <v>0.87452099999999999</v>
      </c>
      <c r="X111" s="48">
        <v>1.040829</v>
      </c>
      <c r="Y111" s="48">
        <v>0.90616300000000005</v>
      </c>
      <c r="Z111" s="48">
        <v>1.0034810000000001</v>
      </c>
      <c r="AA111" s="48">
        <v>1.0320260000000001</v>
      </c>
      <c r="AB111" s="48">
        <v>1.048082</v>
      </c>
      <c r="AC111" s="48">
        <v>0.925149</v>
      </c>
      <c r="AD111" s="48">
        <v>1.0480449999999999</v>
      </c>
      <c r="AE111" s="48">
        <v>1.0308999999999999</v>
      </c>
      <c r="AF111" s="48">
        <v>1.0536970000000001</v>
      </c>
      <c r="AG111" s="48">
        <v>0.97371399999999997</v>
      </c>
      <c r="AH111" s="48">
        <v>0.99854399999999999</v>
      </c>
      <c r="AI111" s="48">
        <v>1.0368470000000001</v>
      </c>
      <c r="AJ111" s="48">
        <v>0.99551299999999998</v>
      </c>
      <c r="AK111" s="48">
        <v>1.0024919999999999</v>
      </c>
      <c r="AL111" s="48">
        <v>1.0118819999999999</v>
      </c>
      <c r="AM111" s="48">
        <v>0.99898600000000004</v>
      </c>
      <c r="AN111" s="48">
        <v>1.0128159999999999</v>
      </c>
      <c r="AO111" s="48">
        <v>1.013066</v>
      </c>
      <c r="AP111" s="48">
        <v>0.98909400000000003</v>
      </c>
      <c r="AQ111" s="48">
        <v>1.008958</v>
      </c>
      <c r="AR111" s="48">
        <v>1.0119720000000001</v>
      </c>
      <c r="AS111" s="48">
        <v>1.023269</v>
      </c>
      <c r="AT111" s="48">
        <v>0.99956800000000001</v>
      </c>
      <c r="AU111" s="48">
        <v>0.97163200000000005</v>
      </c>
      <c r="AV111" s="48">
        <v>1.0131110000000001</v>
      </c>
      <c r="AW111" s="48">
        <v>1.02033</v>
      </c>
      <c r="AX111" s="48">
        <v>1.0122930000000001</v>
      </c>
      <c r="AY111" s="48">
        <v>1.016157</v>
      </c>
      <c r="AZ111" s="48">
        <v>0.997116</v>
      </c>
      <c r="BA111" s="48">
        <v>1.0184029999999999</v>
      </c>
      <c r="BB111" s="48">
        <v>0.99916099999999997</v>
      </c>
      <c r="BC111" s="48">
        <v>0.99912400000000001</v>
      </c>
      <c r="BD111" s="48">
        <v>1.013587</v>
      </c>
      <c r="BE111" s="48">
        <v>1.0186299999999999</v>
      </c>
      <c r="BF111" s="48">
        <v>1.0212239999999999</v>
      </c>
      <c r="BG111" s="48">
        <v>1.0105090000000001</v>
      </c>
      <c r="BH111" s="48">
        <v>1.020532</v>
      </c>
      <c r="BI111" s="48">
        <v>0.962063</v>
      </c>
      <c r="BJ111" s="48">
        <v>1.0130079999999999</v>
      </c>
      <c r="BK111" s="48">
        <v>0.97894499999999995</v>
      </c>
      <c r="BL111" s="48">
        <v>1.036027</v>
      </c>
      <c r="BM111" s="48">
        <v>1.219274</v>
      </c>
      <c r="BN111" s="48">
        <v>1.004883</v>
      </c>
      <c r="BO111" s="48">
        <v>1.069885</v>
      </c>
      <c r="BP111" s="48">
        <v>0.99510600000000005</v>
      </c>
      <c r="BQ111" s="48">
        <v>0.99375800000000003</v>
      </c>
      <c r="BR111" s="48">
        <v>1.0279</v>
      </c>
      <c r="BS111" s="48">
        <v>0.97795100000000001</v>
      </c>
      <c r="BT111" s="48">
        <v>0.98449900000000001</v>
      </c>
      <c r="BU111" s="48">
        <v>1.0003880000000001</v>
      </c>
      <c r="BV111" s="48">
        <v>1.0032559999999999</v>
      </c>
      <c r="BW111" s="48">
        <v>0.99821400000000005</v>
      </c>
      <c r="BX111" s="48">
        <v>0.97287599999999996</v>
      </c>
      <c r="BY111" s="48">
        <v>1.029609</v>
      </c>
      <c r="BZ111" s="48">
        <v>1.0043299999999999</v>
      </c>
      <c r="CA111" s="48">
        <v>1.005954</v>
      </c>
      <c r="CB111" s="48">
        <v>0.98491499999999998</v>
      </c>
      <c r="CC111" s="48">
        <v>1.0015780000000001</v>
      </c>
      <c r="CD111" s="48">
        <v>0.91111500000000001</v>
      </c>
      <c r="CE111" s="48">
        <v>0.97358</v>
      </c>
      <c r="CF111" s="48">
        <v>0.98842799999999997</v>
      </c>
      <c r="CG111" s="48">
        <v>0.99934400000000001</v>
      </c>
      <c r="CH111" s="48">
        <v>1.022939</v>
      </c>
      <c r="CI111" s="48">
        <v>0.97851900000000003</v>
      </c>
      <c r="CJ111" s="48">
        <v>1.026764</v>
      </c>
      <c r="CK111" s="48">
        <v>1.0364059999999999</v>
      </c>
      <c r="CL111" s="48">
        <v>1.0314840000000001</v>
      </c>
      <c r="CM111" s="48">
        <v>1.010902</v>
      </c>
      <c r="CN111" s="48">
        <v>0.953484</v>
      </c>
      <c r="CO111" s="48">
        <v>0.99576200000000004</v>
      </c>
      <c r="CP111" s="48">
        <v>1.0013970000000001</v>
      </c>
      <c r="CQ111" s="48">
        <v>0.99967899999999998</v>
      </c>
      <c r="CR111" s="48">
        <v>1.019514</v>
      </c>
      <c r="CS111" s="48">
        <v>0.99451100000000003</v>
      </c>
      <c r="CT111" s="48">
        <v>0.95823599999999998</v>
      </c>
      <c r="CU111" s="48">
        <v>1.0325979999999999</v>
      </c>
      <c r="CV111" s="48">
        <v>1.004518</v>
      </c>
      <c r="CW111" s="48">
        <v>1.004915</v>
      </c>
      <c r="CX111" s="48">
        <v>1.0115700000000001</v>
      </c>
      <c r="CY111" s="48">
        <v>1.0091300000000001</v>
      </c>
      <c r="CZ111" s="48">
        <v>1.0027250000000001</v>
      </c>
      <c r="DA111" s="48">
        <v>0.89278199999999996</v>
      </c>
      <c r="DB111" s="48">
        <v>1.0112639999999999</v>
      </c>
      <c r="DC111" s="48">
        <v>1.086427</v>
      </c>
      <c r="DD111" s="48">
        <v>1.216302</v>
      </c>
      <c r="DE111" s="48">
        <v>1.0314049999999999</v>
      </c>
      <c r="DF111" s="48">
        <v>0.96319299999999997</v>
      </c>
      <c r="DG111" s="48">
        <v>0.99270000000000003</v>
      </c>
      <c r="DH111" s="48">
        <v>0.98782499999999995</v>
      </c>
      <c r="DI111" s="48">
        <v>0.90968899999999997</v>
      </c>
      <c r="DJ111" s="48">
        <v>0.724908</v>
      </c>
      <c r="DK111" s="48">
        <v>1.092435</v>
      </c>
      <c r="DL111" s="48">
        <v>1.1191530000000001</v>
      </c>
      <c r="DM111" s="48">
        <v>0.99896200000000002</v>
      </c>
      <c r="DN111" s="48">
        <v>1.024003</v>
      </c>
      <c r="DO111" s="48">
        <v>1.0096579999999999</v>
      </c>
      <c r="DP111" s="48">
        <v>0.99780100000000005</v>
      </c>
      <c r="DQ111" s="48">
        <v>0.98595999999999995</v>
      </c>
      <c r="DR111" s="48">
        <v>1.0389569999999999</v>
      </c>
      <c r="DS111" s="48">
        <v>1.0260039999999999</v>
      </c>
      <c r="DT111" s="48">
        <v>1.0462400000000001</v>
      </c>
      <c r="DU111" s="48">
        <v>1.009063</v>
      </c>
      <c r="DV111" s="48">
        <v>0.90303599999999995</v>
      </c>
      <c r="DW111" s="48">
        <v>1.014597</v>
      </c>
      <c r="DX111" s="48">
        <v>1.0158929999999999</v>
      </c>
      <c r="DY111" s="48">
        <v>1.0109900000000001</v>
      </c>
      <c r="DZ111" s="48">
        <v>1.0094650000000001</v>
      </c>
      <c r="EA111" s="48">
        <v>1.0588850000000001</v>
      </c>
      <c r="EB111" s="48">
        <v>1.1077900000000001</v>
      </c>
      <c r="EC111" s="48">
        <v>1.016996</v>
      </c>
      <c r="ED111" s="48">
        <v>0.97315099999999999</v>
      </c>
      <c r="EE111" s="48">
        <v>1.027568</v>
      </c>
      <c r="EF111" s="48">
        <v>1.0053650000000001</v>
      </c>
      <c r="EG111" s="48">
        <v>1.0576920000000001</v>
      </c>
      <c r="EH111" s="48">
        <v>1.0319050000000001</v>
      </c>
      <c r="EI111" s="48">
        <v>0.97822399999999998</v>
      </c>
      <c r="EJ111" s="48">
        <v>1.0061690000000001</v>
      </c>
      <c r="EK111" s="48">
        <v>0.97479899999999997</v>
      </c>
      <c r="EL111" s="48">
        <v>1.007986</v>
      </c>
      <c r="EM111" s="48">
        <v>1.0001409999999999</v>
      </c>
      <c r="EN111" s="48">
        <v>0.97695100000000001</v>
      </c>
      <c r="EO111" s="48">
        <v>1.0368409999999999</v>
      </c>
      <c r="EP111" s="48">
        <v>1.097863</v>
      </c>
      <c r="EQ111" s="48">
        <v>0.98600399999999999</v>
      </c>
      <c r="ER111" s="48">
        <v>0.96984300000000001</v>
      </c>
      <c r="ES111" s="48">
        <v>0.98698799999999998</v>
      </c>
      <c r="ET111" s="48">
        <v>0.99602900000000005</v>
      </c>
      <c r="EU111" s="48">
        <v>0.998502</v>
      </c>
      <c r="EV111" s="48">
        <v>1.0049360000000001</v>
      </c>
      <c r="EW111" s="48">
        <v>1.439263</v>
      </c>
      <c r="EX111" s="48">
        <v>0.94751099999999999</v>
      </c>
      <c r="EY111" s="48">
        <v>0.95202799999999999</v>
      </c>
      <c r="EZ111" s="48">
        <v>1.006135</v>
      </c>
      <c r="FA111" s="48">
        <v>1.048157</v>
      </c>
      <c r="FB111" s="48">
        <v>1.0085839999999999</v>
      </c>
      <c r="FC111" s="48">
        <v>1.0027140000000001</v>
      </c>
      <c r="FD111" s="48">
        <v>0.97641199999999995</v>
      </c>
      <c r="FE111" s="48">
        <v>1.007957</v>
      </c>
      <c r="FF111" s="48">
        <v>0.96519200000000005</v>
      </c>
      <c r="FG111" s="48">
        <v>0.98207500000000003</v>
      </c>
      <c r="FH111" s="48">
        <v>0.99849299999999996</v>
      </c>
      <c r="FI111" s="48">
        <v>1.023347</v>
      </c>
      <c r="FJ111" s="48">
        <v>0.99960099999999996</v>
      </c>
      <c r="FK111" s="48">
        <v>1.024953</v>
      </c>
      <c r="FL111" s="48">
        <v>1.0083690000000001</v>
      </c>
      <c r="FM111" s="48">
        <v>0.99636800000000003</v>
      </c>
      <c r="FN111" s="48">
        <v>1.0099940000000001</v>
      </c>
      <c r="FO111" s="48">
        <v>1.0166090000000001</v>
      </c>
      <c r="FP111" s="48">
        <v>1.02715</v>
      </c>
      <c r="FQ111" s="48">
        <v>1.0720130000000001</v>
      </c>
      <c r="FR111" s="48">
        <v>0.95730499999999996</v>
      </c>
      <c r="FS111" s="48">
        <v>0.91369199999999995</v>
      </c>
      <c r="FT111" s="48">
        <v>0.94234399999999996</v>
      </c>
      <c r="FU111" s="48">
        <v>0.90633699999999995</v>
      </c>
      <c r="FV111" s="48">
        <v>0.94989199999999996</v>
      </c>
      <c r="FW111" s="48">
        <v>0.99686300000000005</v>
      </c>
      <c r="FX111" s="48">
        <v>0.98796799999999996</v>
      </c>
      <c r="FY111" s="48">
        <v>0.96984700000000001</v>
      </c>
      <c r="FZ111" s="48">
        <v>1.0092779999999999</v>
      </c>
      <c r="GA111" s="48">
        <v>1.0017039999999999</v>
      </c>
      <c r="GB111" s="48">
        <v>1.015495</v>
      </c>
      <c r="GC111" s="48">
        <v>1.025792</v>
      </c>
      <c r="GD111" s="48">
        <v>1.0050490000000001</v>
      </c>
      <c r="GE111" s="48">
        <v>1.0009870000000001</v>
      </c>
      <c r="GF111" s="48">
        <v>1.039828</v>
      </c>
      <c r="GG111" s="48">
        <v>1.0824130000000001</v>
      </c>
      <c r="GH111" s="48">
        <v>1.1052839999999999</v>
      </c>
      <c r="GI111" s="48">
        <v>1.0636099999999999</v>
      </c>
      <c r="GJ111" s="48">
        <v>1.0160400000000001</v>
      </c>
      <c r="GK111" s="48">
        <v>0.98280999999999996</v>
      </c>
    </row>
    <row r="112" spans="1:193" x14ac:dyDescent="0.3">
      <c r="A112" s="8">
        <v>50</v>
      </c>
      <c r="B112" s="17" t="s">
        <v>408</v>
      </c>
      <c r="C112" s="49">
        <v>0.185137</v>
      </c>
      <c r="D112" s="49">
        <v>0.19384000000000001</v>
      </c>
      <c r="E112" s="49">
        <v>0.82497399999999999</v>
      </c>
      <c r="F112" s="49">
        <v>7.7158000000000004E-2</v>
      </c>
      <c r="G112" s="49">
        <v>8.3895999999999998E-2</v>
      </c>
      <c r="H112" s="49">
        <v>0</v>
      </c>
      <c r="I112" s="49">
        <v>0.73092699999999999</v>
      </c>
      <c r="J112" s="49">
        <v>0.38053700000000001</v>
      </c>
      <c r="K112" s="49">
        <v>0.90665799999999996</v>
      </c>
      <c r="L112" s="49">
        <v>9.9999999999999995E-7</v>
      </c>
      <c r="M112" s="49">
        <v>0.45856000000000002</v>
      </c>
      <c r="N112" s="49">
        <v>0.101742</v>
      </c>
      <c r="O112" s="49">
        <v>0.63827999999999996</v>
      </c>
      <c r="P112" s="49">
        <v>0.24310200000000001</v>
      </c>
      <c r="Q112" s="49">
        <v>0.34826800000000002</v>
      </c>
      <c r="R112" s="49">
        <v>0.68261099999999997</v>
      </c>
      <c r="S112" s="49">
        <v>0.90331499999999998</v>
      </c>
      <c r="T112" s="49">
        <v>0.30263099999999998</v>
      </c>
      <c r="U112" s="49">
        <v>0.98328300000000002</v>
      </c>
      <c r="V112" s="49">
        <v>9.0908000000000003E-2</v>
      </c>
      <c r="W112" s="49">
        <v>0.12528400000000001</v>
      </c>
      <c r="X112" s="49">
        <v>2.3954E-2</v>
      </c>
      <c r="Y112" s="49">
        <v>0.24939500000000001</v>
      </c>
      <c r="Z112" s="49">
        <v>0.81139799999999995</v>
      </c>
      <c r="AA112" s="49">
        <v>0.62587199999999998</v>
      </c>
      <c r="AB112" s="49">
        <v>0.725831</v>
      </c>
      <c r="AC112" s="49">
        <v>0.71029299999999995</v>
      </c>
      <c r="AD112" s="49">
        <v>4.9696999999999998E-2</v>
      </c>
      <c r="AE112" s="49">
        <v>0.96063500000000002</v>
      </c>
      <c r="AF112" s="49">
        <v>0</v>
      </c>
      <c r="AG112" s="49">
        <v>5.0000000000000004E-6</v>
      </c>
      <c r="AH112" s="49">
        <v>0.94776800000000005</v>
      </c>
      <c r="AI112" s="49">
        <v>0.20594799999999999</v>
      </c>
      <c r="AJ112" s="49">
        <v>0.96331</v>
      </c>
      <c r="AK112" s="49">
        <v>0.94686199999999998</v>
      </c>
      <c r="AL112" s="49">
        <v>0.86031299999999999</v>
      </c>
      <c r="AM112" s="49">
        <v>0.91378800000000004</v>
      </c>
      <c r="AN112" s="49">
        <v>0.63654900000000003</v>
      </c>
      <c r="AO112" s="49">
        <v>0.75785100000000005</v>
      </c>
      <c r="AP112" s="49">
        <v>0.393677</v>
      </c>
      <c r="AQ112" s="49">
        <v>0.45547100000000001</v>
      </c>
      <c r="AR112" s="49">
        <v>0.152031</v>
      </c>
      <c r="AS112" s="49">
        <v>4.1991000000000001E-2</v>
      </c>
      <c r="AT112" s="49">
        <v>0.97094199999999997</v>
      </c>
      <c r="AU112" s="49">
        <v>0.210091</v>
      </c>
      <c r="AV112" s="49">
        <v>0.44132399999999999</v>
      </c>
      <c r="AW112" s="49">
        <v>6.0000000000000002E-6</v>
      </c>
      <c r="AX112" s="49">
        <v>4.1099999999999999E-3</v>
      </c>
      <c r="AY112" s="49">
        <v>0.26391399999999998</v>
      </c>
      <c r="AZ112" s="49">
        <v>0.51269100000000001</v>
      </c>
      <c r="BA112" s="49">
        <v>0.44657400000000003</v>
      </c>
      <c r="BB112" s="49">
        <v>0.926041</v>
      </c>
      <c r="BC112" s="49">
        <v>0.89762900000000001</v>
      </c>
      <c r="BD112" s="49">
        <v>0.59701199999999999</v>
      </c>
      <c r="BE112" s="49">
        <v>0.45647500000000002</v>
      </c>
      <c r="BF112" s="49">
        <v>2.5787999999999998E-2</v>
      </c>
      <c r="BG112" s="49">
        <v>0.73223499999999997</v>
      </c>
      <c r="BH112" s="49">
        <v>0</v>
      </c>
      <c r="BI112" s="49">
        <v>6.5339999999999999E-3</v>
      </c>
      <c r="BJ112" s="49">
        <v>1.0357999999999999E-2</v>
      </c>
      <c r="BK112" s="49">
        <v>0</v>
      </c>
      <c r="BL112" s="49">
        <v>0</v>
      </c>
      <c r="BM112" s="49">
        <v>0.39213700000000001</v>
      </c>
      <c r="BN112" s="49">
        <v>0.89620900000000003</v>
      </c>
      <c r="BO112" s="49">
        <v>0</v>
      </c>
      <c r="BP112" s="49">
        <v>1.8608E-2</v>
      </c>
      <c r="BQ112" s="49">
        <v>0.144566</v>
      </c>
      <c r="BR112" s="49">
        <v>0.43281599999999998</v>
      </c>
      <c r="BS112" s="49">
        <v>0.12188</v>
      </c>
      <c r="BT112" s="49">
        <v>0.51521899999999998</v>
      </c>
      <c r="BU112" s="49">
        <v>0.98816000000000004</v>
      </c>
      <c r="BV112" s="49">
        <v>0.74177899999999997</v>
      </c>
      <c r="BW112" s="49">
        <v>0.93456300000000003</v>
      </c>
      <c r="BX112" s="49">
        <v>1.258E-3</v>
      </c>
      <c r="BY112" s="49">
        <v>0.25936900000000002</v>
      </c>
      <c r="BZ112" s="49">
        <v>0.51735200000000003</v>
      </c>
      <c r="CA112" s="49">
        <v>0.83679300000000001</v>
      </c>
      <c r="CB112" s="49">
        <v>0.18790499999999999</v>
      </c>
      <c r="CC112" s="49">
        <v>0.96600299999999995</v>
      </c>
      <c r="CD112" s="49">
        <v>3.2899999999999997E-4</v>
      </c>
      <c r="CE112" s="49">
        <v>6.6740000000000002E-3</v>
      </c>
      <c r="CF112" s="49">
        <v>0.14588400000000001</v>
      </c>
      <c r="CG112" s="49">
        <v>0.97655999999999998</v>
      </c>
      <c r="CH112" s="49">
        <v>0</v>
      </c>
      <c r="CI112" s="49">
        <v>2.0043999999999999E-2</v>
      </c>
      <c r="CJ112" s="49">
        <v>1.5180000000000001E-2</v>
      </c>
      <c r="CK112" s="49">
        <v>1.0660000000000001E-3</v>
      </c>
      <c r="CL112" s="49">
        <v>0.11890100000000001</v>
      </c>
      <c r="CM112" s="49">
        <v>0.83374999999999999</v>
      </c>
      <c r="CN112" s="49">
        <v>9.0034000000000003E-2</v>
      </c>
      <c r="CO112" s="49">
        <v>0.59408700000000003</v>
      </c>
      <c r="CP112" s="49">
        <v>0.98020200000000002</v>
      </c>
      <c r="CQ112" s="49">
        <v>0.97924299999999997</v>
      </c>
      <c r="CR112" s="49">
        <v>1.7719999999999999E-3</v>
      </c>
      <c r="CS112" s="49">
        <v>0.47163300000000002</v>
      </c>
      <c r="CT112" s="49">
        <v>0.64230900000000002</v>
      </c>
      <c r="CU112" s="49">
        <v>0.54506500000000002</v>
      </c>
      <c r="CV112" s="49">
        <v>0.90923100000000001</v>
      </c>
      <c r="CW112" s="49">
        <v>0.91570099999999999</v>
      </c>
      <c r="CX112" s="49">
        <v>0.56763200000000003</v>
      </c>
      <c r="CY112" s="49">
        <v>0.69140299999999999</v>
      </c>
      <c r="CZ112" s="49">
        <v>0.85124699999999998</v>
      </c>
      <c r="DA112" s="49">
        <v>0.48467500000000002</v>
      </c>
      <c r="DB112" s="49">
        <v>0.94437700000000002</v>
      </c>
      <c r="DC112" s="49">
        <v>0.69569599999999998</v>
      </c>
      <c r="DD112" s="49">
        <v>0.481601</v>
      </c>
      <c r="DE112" s="49">
        <v>0.76478900000000005</v>
      </c>
      <c r="DF112" s="49">
        <v>0.65075400000000005</v>
      </c>
      <c r="DG112" s="49">
        <v>0.865367</v>
      </c>
      <c r="DH112" s="49">
        <v>0.75063299999999999</v>
      </c>
      <c r="DI112" s="49">
        <v>0.65190300000000001</v>
      </c>
      <c r="DJ112" s="49">
        <v>0.52115299999999998</v>
      </c>
      <c r="DK112" s="49">
        <v>0.56359999999999999</v>
      </c>
      <c r="DL112" s="49">
        <v>0.16169700000000001</v>
      </c>
      <c r="DM112" s="49">
        <v>0.98665899999999995</v>
      </c>
      <c r="DN112" s="49">
        <v>0.28120299999999998</v>
      </c>
      <c r="DO112" s="49">
        <v>0.41400199999999998</v>
      </c>
      <c r="DP112" s="49">
        <v>0.78574100000000002</v>
      </c>
      <c r="DQ112" s="49">
        <v>0.56888399999999995</v>
      </c>
      <c r="DR112" s="49">
        <v>0.31012800000000001</v>
      </c>
      <c r="DS112" s="49">
        <v>0.38280399999999998</v>
      </c>
      <c r="DT112" s="49">
        <v>4.0781999999999999E-2</v>
      </c>
      <c r="DU112" s="49">
        <v>0.13144</v>
      </c>
      <c r="DV112" s="49">
        <v>0</v>
      </c>
      <c r="DW112" s="49">
        <v>0.89473800000000003</v>
      </c>
      <c r="DX112" s="49">
        <v>0.92924799999999996</v>
      </c>
      <c r="DY112" s="49">
        <v>0.71401300000000001</v>
      </c>
      <c r="DZ112" s="49">
        <v>0.14410200000000001</v>
      </c>
      <c r="EA112" s="49">
        <v>0.25243100000000002</v>
      </c>
      <c r="EB112" s="49">
        <v>0.25734600000000002</v>
      </c>
      <c r="EC112" s="49">
        <v>0.84436199999999995</v>
      </c>
      <c r="ED112" s="49">
        <v>0.60393300000000005</v>
      </c>
      <c r="EE112" s="49">
        <v>4.8448999999999999E-2</v>
      </c>
      <c r="EF112" s="49">
        <v>0.42536800000000002</v>
      </c>
      <c r="EG112" s="49">
        <v>0</v>
      </c>
      <c r="EH112" s="49">
        <v>1.1E-5</v>
      </c>
      <c r="EI112" s="49">
        <v>0.64448099999999997</v>
      </c>
      <c r="EJ112" s="49">
        <v>0.964333</v>
      </c>
      <c r="EK112" s="49">
        <v>0.35120800000000002</v>
      </c>
      <c r="EL112" s="49">
        <v>0.589866</v>
      </c>
      <c r="EM112" s="49">
        <v>0.97915600000000003</v>
      </c>
      <c r="EN112" s="49">
        <v>0.86228099999999996</v>
      </c>
      <c r="EO112" s="49">
        <v>0.94491199999999997</v>
      </c>
      <c r="EP112" s="49">
        <v>0</v>
      </c>
      <c r="EQ112" s="49">
        <v>2.4015000000000002E-2</v>
      </c>
      <c r="ER112" s="49">
        <v>0</v>
      </c>
      <c r="ES112" s="49">
        <v>0.57426100000000002</v>
      </c>
      <c r="ET112" s="49">
        <v>0.74969799999999998</v>
      </c>
      <c r="EU112" s="49">
        <v>0.92036200000000001</v>
      </c>
      <c r="EV112" s="49">
        <v>0.49759399999999998</v>
      </c>
      <c r="EW112" s="49">
        <v>0.59171799999999997</v>
      </c>
      <c r="EX112" s="49">
        <v>0.54091400000000001</v>
      </c>
      <c r="EY112" s="49">
        <v>0.41450799999999999</v>
      </c>
      <c r="EZ112" s="49">
        <v>0.83854499999999998</v>
      </c>
      <c r="FA112" s="49">
        <v>0.448438</v>
      </c>
      <c r="FB112" s="49">
        <v>0.66486699999999999</v>
      </c>
      <c r="FC112" s="49">
        <v>0.90476199999999996</v>
      </c>
      <c r="FD112" s="49">
        <v>0.652393</v>
      </c>
      <c r="FE112" s="49">
        <v>0.66686800000000002</v>
      </c>
      <c r="FF112" s="49">
        <v>0.14285500000000001</v>
      </c>
      <c r="FG112" s="49">
        <v>0.426618</v>
      </c>
      <c r="FH112" s="49">
        <v>0.95707100000000001</v>
      </c>
      <c r="FI112" s="49">
        <v>0.57302500000000001</v>
      </c>
      <c r="FJ112" s="49">
        <v>0.98240099999999997</v>
      </c>
      <c r="FK112" s="49">
        <v>0.16183</v>
      </c>
      <c r="FL112" s="49">
        <v>0.35355900000000001</v>
      </c>
      <c r="FM112" s="49">
        <v>0.75148999999999999</v>
      </c>
      <c r="FN112" s="49">
        <v>0.21016000000000001</v>
      </c>
      <c r="FO112" s="49">
        <v>0.27753</v>
      </c>
      <c r="FP112" s="49">
        <v>1.7409999999999998E-2</v>
      </c>
      <c r="FQ112" s="49">
        <v>1.0300000000000001E-3</v>
      </c>
      <c r="FR112" s="49">
        <v>0.90406500000000001</v>
      </c>
      <c r="FS112" s="49">
        <v>0.83437600000000001</v>
      </c>
      <c r="FT112" s="49">
        <v>9.9999999999999995E-7</v>
      </c>
      <c r="FU112" s="49">
        <v>0.87818399999999996</v>
      </c>
      <c r="FV112" s="49">
        <v>0.971167</v>
      </c>
      <c r="FW112" s="49">
        <v>0.97861100000000001</v>
      </c>
      <c r="FX112" s="49">
        <v>0.84743800000000002</v>
      </c>
      <c r="FY112" s="49">
        <v>0.41614699999999999</v>
      </c>
      <c r="FZ112" s="49">
        <v>0.57831500000000002</v>
      </c>
      <c r="GA112" s="49">
        <v>0.88071100000000002</v>
      </c>
      <c r="GB112" s="49">
        <v>0.94947899999999996</v>
      </c>
      <c r="GC112" s="49">
        <v>0.43676799999999999</v>
      </c>
      <c r="GD112" s="49">
        <v>0.73984000000000005</v>
      </c>
      <c r="GE112" s="49">
        <v>0.96906199999999998</v>
      </c>
      <c r="GF112" s="49">
        <v>3.4375000000000003E-2</v>
      </c>
      <c r="GG112" s="49">
        <v>0.18376400000000001</v>
      </c>
      <c r="GH112" s="49">
        <v>0.130969</v>
      </c>
      <c r="GI112" s="49">
        <v>0.28051199999999998</v>
      </c>
      <c r="GJ112" s="49">
        <v>0.558751</v>
      </c>
      <c r="GK112" s="49">
        <v>0.82018000000000002</v>
      </c>
    </row>
    <row r="113" spans="1:193" x14ac:dyDescent="0.3">
      <c r="A113" s="50">
        <v>51</v>
      </c>
      <c r="B113" s="15" t="s">
        <v>91</v>
      </c>
      <c r="C113" s="48">
        <v>1.034592</v>
      </c>
      <c r="D113" s="48">
        <v>1.106595</v>
      </c>
      <c r="E113" s="48">
        <v>1.1636059999999999</v>
      </c>
      <c r="F113" s="48">
        <v>1.316926</v>
      </c>
      <c r="G113" s="48">
        <v>0.98038700000000001</v>
      </c>
      <c r="H113" s="48">
        <v>0.97381300000000004</v>
      </c>
      <c r="I113" s="48">
        <v>1.033982</v>
      </c>
      <c r="J113" s="48">
        <v>1.015776</v>
      </c>
      <c r="K113" s="48">
        <v>1.0236000000000001</v>
      </c>
      <c r="L113" s="48">
        <v>1.0054320000000001</v>
      </c>
      <c r="M113" s="48">
        <v>0.998367</v>
      </c>
      <c r="N113" s="48">
        <v>1.051858</v>
      </c>
      <c r="O113" s="48">
        <v>1.07579</v>
      </c>
      <c r="P113" s="48">
        <v>1.007301</v>
      </c>
      <c r="Q113" s="48">
        <v>0.96834799999999999</v>
      </c>
      <c r="R113" s="48">
        <v>1.223813</v>
      </c>
      <c r="S113" s="48">
        <v>1.032157</v>
      </c>
      <c r="T113" s="48">
        <v>1.010623</v>
      </c>
      <c r="U113" s="48">
        <v>1.053523</v>
      </c>
      <c r="V113" s="48">
        <v>1.0121340000000001</v>
      </c>
      <c r="W113" s="48">
        <v>0.82100200000000001</v>
      </c>
      <c r="X113" s="48">
        <v>1.018885</v>
      </c>
      <c r="Y113" s="48">
        <v>0.75073999999999996</v>
      </c>
      <c r="Z113" s="48">
        <v>0.98109299999999999</v>
      </c>
      <c r="AA113" s="48">
        <v>0.86817</v>
      </c>
      <c r="AB113" s="48">
        <v>0.90042100000000003</v>
      </c>
      <c r="AC113" s="48">
        <v>1.6101719999999999</v>
      </c>
      <c r="AD113" s="48">
        <v>1.034532</v>
      </c>
      <c r="AE113" s="48">
        <v>0.92743900000000001</v>
      </c>
      <c r="AF113" s="48">
        <v>0.99109999999999998</v>
      </c>
      <c r="AG113" s="48">
        <v>0.99961999999999995</v>
      </c>
      <c r="AH113" s="48">
        <v>0.94055900000000003</v>
      </c>
      <c r="AI113" s="48">
        <v>0.99299000000000004</v>
      </c>
      <c r="AJ113" s="48">
        <v>0.97424900000000003</v>
      </c>
      <c r="AK113" s="48">
        <v>0.97987299999999999</v>
      </c>
      <c r="AL113" s="48">
        <v>1.3528690000000001</v>
      </c>
      <c r="AM113" s="48">
        <v>0.98914899999999994</v>
      </c>
      <c r="AN113" s="48">
        <v>0.98277700000000001</v>
      </c>
      <c r="AO113" s="48">
        <v>1.0068919999999999</v>
      </c>
      <c r="AP113" s="48">
        <v>1.0118830000000001</v>
      </c>
      <c r="AQ113" s="48">
        <v>1.01769</v>
      </c>
      <c r="AR113" s="48">
        <v>1.0173099999999999</v>
      </c>
      <c r="AS113" s="48">
        <v>1.0054380000000001</v>
      </c>
      <c r="AT113" s="48">
        <v>1.029711</v>
      </c>
      <c r="AU113" s="48">
        <v>1.000623</v>
      </c>
      <c r="AV113" s="48">
        <v>1.025914</v>
      </c>
      <c r="AW113" s="48">
        <v>1.026538</v>
      </c>
      <c r="AX113" s="48">
        <v>0.97975800000000002</v>
      </c>
      <c r="AY113" s="48">
        <v>1.01101</v>
      </c>
      <c r="AZ113" s="48">
        <v>0.99195900000000004</v>
      </c>
      <c r="BA113" s="48">
        <v>0.98921300000000001</v>
      </c>
      <c r="BB113" s="48">
        <v>0.99297599999999997</v>
      </c>
      <c r="BC113" s="48">
        <v>1.021563</v>
      </c>
      <c r="BD113" s="48">
        <v>1.053409</v>
      </c>
      <c r="BE113" s="48">
        <v>0.98696300000000003</v>
      </c>
      <c r="BF113" s="48">
        <v>0.98790900000000004</v>
      </c>
      <c r="BG113" s="48">
        <v>1.0133859999999999</v>
      </c>
      <c r="BH113" s="48">
        <v>0.99249399999999999</v>
      </c>
      <c r="BI113" s="48">
        <v>1.015282</v>
      </c>
      <c r="BJ113" s="48">
        <v>0.99253499999999995</v>
      </c>
      <c r="BK113" s="48">
        <v>1.0016560000000001</v>
      </c>
      <c r="BL113" s="48">
        <v>1.0088950000000001</v>
      </c>
      <c r="BM113" s="48">
        <v>1.439276</v>
      </c>
      <c r="BN113" s="48">
        <v>1.13097</v>
      </c>
      <c r="BO113" s="48">
        <v>1.001806</v>
      </c>
      <c r="BP113" s="48">
        <v>1.0052160000000001</v>
      </c>
      <c r="BQ113" s="48">
        <v>0.991811</v>
      </c>
      <c r="BR113" s="48">
        <v>1.0133920000000001</v>
      </c>
      <c r="BS113" s="48">
        <v>0.99501899999999999</v>
      </c>
      <c r="BT113" s="48">
        <v>1.1103970000000001</v>
      </c>
      <c r="BU113" s="48">
        <v>0.94334300000000004</v>
      </c>
      <c r="BV113" s="48">
        <v>1.0044839999999999</v>
      </c>
      <c r="BW113" s="48">
        <v>1.0119560000000001</v>
      </c>
      <c r="BX113" s="48">
        <v>0.96897699999999998</v>
      </c>
      <c r="BY113" s="48">
        <v>0.95322799999999996</v>
      </c>
      <c r="BZ113" s="48">
        <v>1.0032829999999999</v>
      </c>
      <c r="CA113" s="48">
        <v>1.057904</v>
      </c>
      <c r="CB113" s="48">
        <v>1.040807</v>
      </c>
      <c r="CC113" s="48">
        <v>0.95347700000000002</v>
      </c>
      <c r="CD113" s="48">
        <v>1.0055130000000001</v>
      </c>
      <c r="CE113" s="48">
        <v>0.97726000000000002</v>
      </c>
      <c r="CF113" s="48">
        <v>0.95443900000000004</v>
      </c>
      <c r="CG113" s="48">
        <v>1.075</v>
      </c>
      <c r="CH113" s="48">
        <v>0.96793200000000001</v>
      </c>
      <c r="CI113" s="48">
        <v>0.92982200000000004</v>
      </c>
      <c r="CJ113" s="48">
        <v>0.95665299999999998</v>
      </c>
      <c r="CK113" s="48">
        <v>1.0162089999999999</v>
      </c>
      <c r="CL113" s="48">
        <v>1.0838779999999999</v>
      </c>
      <c r="CM113" s="48">
        <v>1.084657</v>
      </c>
      <c r="CN113" s="48">
        <v>0.964283</v>
      </c>
      <c r="CO113" s="48">
        <v>0.98304400000000003</v>
      </c>
      <c r="CP113" s="48">
        <v>0.87748000000000004</v>
      </c>
      <c r="CQ113" s="48">
        <v>0.97888699999999995</v>
      </c>
      <c r="CR113" s="48">
        <v>0.99243400000000004</v>
      </c>
      <c r="CS113" s="48">
        <v>0.98816499999999996</v>
      </c>
      <c r="CT113" s="48">
        <v>0.63116000000000005</v>
      </c>
      <c r="CU113" s="48">
        <v>1.136096</v>
      </c>
      <c r="CV113" s="48">
        <v>1.059126</v>
      </c>
      <c r="CW113" s="48">
        <v>1.011917</v>
      </c>
      <c r="CX113" s="48">
        <v>1.050403</v>
      </c>
      <c r="CY113" s="48">
        <v>1.0552710000000001</v>
      </c>
      <c r="CZ113" s="48">
        <v>1.0372319999999999</v>
      </c>
      <c r="DA113" s="48">
        <v>1.2012480000000001</v>
      </c>
      <c r="DB113" s="48">
        <v>0.75494000000000006</v>
      </c>
      <c r="DC113" s="48">
        <v>1.47682</v>
      </c>
      <c r="DD113" s="48">
        <v>1.1710039999999999</v>
      </c>
      <c r="DE113" s="48">
        <v>0.94062800000000002</v>
      </c>
      <c r="DF113" s="48">
        <v>0.97741500000000003</v>
      </c>
      <c r="DG113" s="48">
        <v>1.042746</v>
      </c>
      <c r="DH113" s="48">
        <v>0.93338100000000002</v>
      </c>
      <c r="DI113" s="48">
        <v>0.72994599999999998</v>
      </c>
      <c r="DJ113" s="48">
        <v>0</v>
      </c>
      <c r="DK113" s="48">
        <v>1.0915459999999999</v>
      </c>
      <c r="DL113" s="48">
        <v>0.99224100000000004</v>
      </c>
      <c r="DM113" s="48">
        <v>1.0615699999999999</v>
      </c>
      <c r="DN113" s="48">
        <v>1.0004789999999999</v>
      </c>
      <c r="DO113" s="48">
        <v>0.96424600000000005</v>
      </c>
      <c r="DP113" s="48">
        <v>1.0114080000000001</v>
      </c>
      <c r="DQ113" s="48">
        <v>0.95351600000000003</v>
      </c>
      <c r="DR113" s="48">
        <v>1.0866549999999999</v>
      </c>
      <c r="DS113" s="48">
        <v>0.99271799999999999</v>
      </c>
      <c r="DT113" s="48">
        <v>1.0163660000000001</v>
      </c>
      <c r="DU113" s="48">
        <v>0.99796700000000005</v>
      </c>
      <c r="DV113" s="48">
        <v>0.93022099999999996</v>
      </c>
      <c r="DW113" s="48">
        <v>0.78551800000000005</v>
      </c>
      <c r="DX113" s="48">
        <v>1.1836610000000001</v>
      </c>
      <c r="DY113" s="48">
        <v>1.0129379999999999</v>
      </c>
      <c r="DZ113" s="48">
        <v>0.98531299999999999</v>
      </c>
      <c r="EA113" s="48">
        <v>0.95283099999999998</v>
      </c>
      <c r="EB113" s="48">
        <v>1.086214</v>
      </c>
      <c r="EC113" s="48">
        <v>0.91720000000000002</v>
      </c>
      <c r="ED113" s="48">
        <v>0.88691299999999995</v>
      </c>
      <c r="EE113" s="48">
        <v>0.96525899999999998</v>
      </c>
      <c r="EF113" s="48">
        <v>0.99673800000000001</v>
      </c>
      <c r="EG113" s="48">
        <v>0.98396099999999997</v>
      </c>
      <c r="EH113" s="48">
        <v>1.001932</v>
      </c>
      <c r="EI113" s="48">
        <v>1.019674</v>
      </c>
      <c r="EJ113" s="48">
        <v>0.68021299999999996</v>
      </c>
      <c r="EK113" s="48">
        <v>1.0135270000000001</v>
      </c>
      <c r="EL113" s="48">
        <v>1.0060229999999999</v>
      </c>
      <c r="EM113" s="48">
        <v>0.98560899999999996</v>
      </c>
      <c r="EN113" s="48">
        <v>1.1622539999999999</v>
      </c>
      <c r="EO113" s="48">
        <v>1.938965</v>
      </c>
      <c r="EP113" s="48">
        <v>0.91464599999999996</v>
      </c>
      <c r="EQ113" s="48">
        <v>0.94124200000000002</v>
      </c>
      <c r="ER113" s="48">
        <v>0.97805900000000001</v>
      </c>
      <c r="ES113" s="48">
        <v>1.013674</v>
      </c>
      <c r="ET113" s="48">
        <v>0.95816299999999999</v>
      </c>
      <c r="EU113" s="48">
        <v>0.98989700000000003</v>
      </c>
      <c r="EV113" s="48">
        <v>1.012</v>
      </c>
      <c r="EW113" s="48">
        <v>3486496527.6051102</v>
      </c>
      <c r="EX113" s="48">
        <v>1.1001030000000001</v>
      </c>
      <c r="EY113" s="48">
        <v>1.1071610000000001</v>
      </c>
      <c r="EZ113" s="48">
        <v>1.0803780000000001</v>
      </c>
      <c r="FA113" s="48">
        <v>0.990097</v>
      </c>
      <c r="FB113" s="48">
        <v>1.014821</v>
      </c>
      <c r="FC113" s="48">
        <v>1.0006090000000001</v>
      </c>
      <c r="FD113" s="48">
        <v>0.94005300000000003</v>
      </c>
      <c r="FE113" s="48">
        <v>0.99936999999999998</v>
      </c>
      <c r="FF113" s="48">
        <v>0.96865599999999996</v>
      </c>
      <c r="FG113" s="48">
        <v>1.004122</v>
      </c>
      <c r="FH113" s="48">
        <v>1.000658</v>
      </c>
      <c r="FI113" s="48">
        <v>1.016073</v>
      </c>
      <c r="FJ113" s="48">
        <v>1.0207090000000001</v>
      </c>
      <c r="FK113" s="48">
        <v>0.96690900000000002</v>
      </c>
      <c r="FL113" s="48">
        <v>0.97799700000000001</v>
      </c>
      <c r="FM113" s="48">
        <v>0.99295100000000003</v>
      </c>
      <c r="FN113" s="48">
        <v>1.0006360000000001</v>
      </c>
      <c r="FO113" s="48">
        <v>1.0031220000000001</v>
      </c>
      <c r="FP113" s="48">
        <v>1.0206809999999999</v>
      </c>
      <c r="FQ113" s="48">
        <v>0.93266099999999996</v>
      </c>
      <c r="FR113" s="48">
        <v>0.99857799999999997</v>
      </c>
      <c r="FS113" s="48">
        <v>0.94509699999999996</v>
      </c>
      <c r="FT113" s="48">
        <v>0.97051200000000004</v>
      </c>
      <c r="FU113" s="48">
        <v>0.941797</v>
      </c>
      <c r="FV113" s="48">
        <v>1.044343</v>
      </c>
      <c r="FW113" s="48">
        <v>1.0086820000000001</v>
      </c>
      <c r="FX113" s="48">
        <v>0.96498700000000004</v>
      </c>
      <c r="FY113" s="48">
        <v>0.92622099999999996</v>
      </c>
      <c r="FZ113" s="48">
        <v>1.032052</v>
      </c>
      <c r="GA113" s="48">
        <v>0.97080100000000003</v>
      </c>
      <c r="GB113" s="48">
        <v>2.525388</v>
      </c>
      <c r="GC113" s="48">
        <v>1.0108699999999999</v>
      </c>
      <c r="GD113" s="48">
        <v>1.011206</v>
      </c>
      <c r="GE113" s="48">
        <v>0.99420399999999998</v>
      </c>
      <c r="GF113" s="48">
        <v>1.006556</v>
      </c>
      <c r="GG113" s="48">
        <v>0.940751</v>
      </c>
      <c r="GH113" s="48">
        <v>1.010432</v>
      </c>
      <c r="GI113" s="48">
        <v>0.66153399999999996</v>
      </c>
      <c r="GJ113" s="48">
        <v>1.0050520000000001</v>
      </c>
      <c r="GK113" s="48">
        <v>0.99323099999999998</v>
      </c>
    </row>
    <row r="114" spans="1:193" x14ac:dyDescent="0.3">
      <c r="A114" s="8">
        <v>51</v>
      </c>
      <c r="B114" s="17" t="s">
        <v>408</v>
      </c>
      <c r="C114" s="49">
        <v>0.65338099999999999</v>
      </c>
      <c r="D114" s="49">
        <v>3.7586000000000001E-2</v>
      </c>
      <c r="E114" s="49">
        <v>0.61309100000000005</v>
      </c>
      <c r="F114" s="49">
        <v>0.48890499999999998</v>
      </c>
      <c r="G114" s="49">
        <v>0.81195099999999998</v>
      </c>
      <c r="H114" s="49">
        <v>0.107309</v>
      </c>
      <c r="I114" s="49">
        <v>0.50580899999999995</v>
      </c>
      <c r="J114" s="49">
        <v>0.36243399999999998</v>
      </c>
      <c r="K114" s="49">
        <v>0.89298299999999997</v>
      </c>
      <c r="L114" s="49">
        <v>0.50136099999999995</v>
      </c>
      <c r="M114" s="49">
        <v>0.90937400000000002</v>
      </c>
      <c r="N114" s="49">
        <v>0.65473599999999998</v>
      </c>
      <c r="O114" s="49">
        <v>0.31176199999999998</v>
      </c>
      <c r="P114" s="49">
        <v>0.82685699999999995</v>
      </c>
      <c r="Q114" s="49">
        <v>0.195742</v>
      </c>
      <c r="R114" s="49">
        <v>0.63256100000000004</v>
      </c>
      <c r="S114" s="49">
        <v>0.516177</v>
      </c>
      <c r="T114" s="49">
        <v>0.83891700000000002</v>
      </c>
      <c r="U114" s="49">
        <v>0.44163200000000002</v>
      </c>
      <c r="V114" s="49">
        <v>0.87299499999999997</v>
      </c>
      <c r="W114" s="49">
        <v>0.35928500000000002</v>
      </c>
      <c r="X114" s="49">
        <v>0.66705000000000003</v>
      </c>
      <c r="Y114" s="49">
        <v>0.31181700000000001</v>
      </c>
      <c r="Z114" s="49">
        <v>0.58601300000000001</v>
      </c>
      <c r="AA114" s="49">
        <v>0.368726</v>
      </c>
      <c r="AB114" s="49">
        <v>0.82937899999999998</v>
      </c>
      <c r="AC114" s="49">
        <v>0.60253599999999996</v>
      </c>
      <c r="AD114" s="49">
        <v>0.58011699999999999</v>
      </c>
      <c r="AE114" s="49">
        <v>1</v>
      </c>
      <c r="AF114" s="49">
        <v>0.57445800000000002</v>
      </c>
      <c r="AG114" s="49">
        <v>0.98218099999999997</v>
      </c>
      <c r="AH114" s="49">
        <v>0.31425199999999998</v>
      </c>
      <c r="AI114" s="49">
        <v>0.90946400000000005</v>
      </c>
      <c r="AJ114" s="49">
        <v>0.91333200000000003</v>
      </c>
      <c r="AK114" s="49">
        <v>0.85811400000000004</v>
      </c>
      <c r="AL114" s="49">
        <v>6.2522999999999995E-2</v>
      </c>
      <c r="AM114" s="49">
        <v>0.61977599999999999</v>
      </c>
      <c r="AN114" s="49">
        <v>0.82264300000000001</v>
      </c>
      <c r="AO114" s="49">
        <v>0.93799900000000003</v>
      </c>
      <c r="AP114" s="49">
        <v>0.73495999999999995</v>
      </c>
      <c r="AQ114" s="49">
        <v>0.66376800000000002</v>
      </c>
      <c r="AR114" s="49">
        <v>0.47886400000000001</v>
      </c>
      <c r="AS114" s="49">
        <v>0.86635300000000004</v>
      </c>
      <c r="AT114" s="49">
        <v>0.39482299999999998</v>
      </c>
      <c r="AU114" s="49">
        <v>0.99248599999999998</v>
      </c>
      <c r="AV114" s="49">
        <v>0.54210800000000003</v>
      </c>
      <c r="AW114" s="49">
        <v>1.2449E-2</v>
      </c>
      <c r="AX114" s="49">
        <v>3.4979999999999997E-2</v>
      </c>
      <c r="AY114" s="49">
        <v>0.72451100000000002</v>
      </c>
      <c r="AZ114" s="49">
        <v>0.52159</v>
      </c>
      <c r="BA114" s="49">
        <v>0.83181400000000005</v>
      </c>
      <c r="BB114" s="49">
        <v>0.78001100000000001</v>
      </c>
      <c r="BC114" s="49">
        <v>0.30023499999999997</v>
      </c>
      <c r="BD114" s="49">
        <v>0.411159</v>
      </c>
      <c r="BE114" s="49">
        <v>0.85723099999999997</v>
      </c>
      <c r="BF114" s="49">
        <v>0.71874800000000005</v>
      </c>
      <c r="BG114" s="49">
        <v>0.86745000000000005</v>
      </c>
      <c r="BH114" s="49">
        <v>0.47971399999999997</v>
      </c>
      <c r="BI114" s="49">
        <v>0.63337500000000002</v>
      </c>
      <c r="BJ114" s="49">
        <v>0.59184400000000004</v>
      </c>
      <c r="BK114" s="49">
        <v>0.867313</v>
      </c>
      <c r="BL114" s="49">
        <v>0.48708699999999999</v>
      </c>
      <c r="BM114" s="49">
        <v>0.57382699999999998</v>
      </c>
      <c r="BN114" s="49">
        <v>0.22992899999999999</v>
      </c>
      <c r="BO114" s="49">
        <v>0.94894100000000003</v>
      </c>
      <c r="BP114" s="49">
        <v>0.35529300000000003</v>
      </c>
      <c r="BQ114" s="49">
        <v>0.49381000000000003</v>
      </c>
      <c r="BR114" s="49">
        <v>0.881498</v>
      </c>
      <c r="BS114" s="49">
        <v>0.89766800000000002</v>
      </c>
      <c r="BT114" s="49">
        <v>0.16390099999999999</v>
      </c>
      <c r="BU114" s="49">
        <v>0.36235600000000001</v>
      </c>
      <c r="BV114" s="49">
        <v>0.87434100000000003</v>
      </c>
      <c r="BW114" s="49">
        <v>0.84737899999999999</v>
      </c>
      <c r="BX114" s="49">
        <v>0.150007</v>
      </c>
      <c r="BY114" s="49">
        <v>0.56979400000000002</v>
      </c>
      <c r="BZ114" s="49">
        <v>0.85172700000000001</v>
      </c>
      <c r="CA114" s="49">
        <v>0.48655300000000001</v>
      </c>
      <c r="CB114" s="49">
        <v>0.170624</v>
      </c>
      <c r="CC114" s="49">
        <v>0.64430100000000001</v>
      </c>
      <c r="CD114" s="49">
        <v>0.93683799999999995</v>
      </c>
      <c r="CE114" s="49">
        <v>0.36442600000000003</v>
      </c>
      <c r="CF114" s="49">
        <v>3.3245999999999998E-2</v>
      </c>
      <c r="CG114" s="49">
        <v>0.22953000000000001</v>
      </c>
      <c r="CH114" s="49">
        <v>1.0007E-2</v>
      </c>
      <c r="CI114" s="49">
        <v>1.5443E-2</v>
      </c>
      <c r="CJ114" s="49">
        <v>0.13312399999999999</v>
      </c>
      <c r="CK114" s="49">
        <v>0.65800499999999995</v>
      </c>
      <c r="CL114" s="49">
        <v>9.0267E-2</v>
      </c>
      <c r="CM114" s="49">
        <v>0.561052</v>
      </c>
      <c r="CN114" s="49">
        <v>0.70674800000000004</v>
      </c>
      <c r="CO114" s="49">
        <v>0.40442299999999998</v>
      </c>
      <c r="CP114" s="49">
        <v>0.320324</v>
      </c>
      <c r="CQ114" s="49">
        <v>0.58706899999999995</v>
      </c>
      <c r="CR114" s="49">
        <v>0.62376500000000001</v>
      </c>
      <c r="CS114" s="49">
        <v>0.63267300000000004</v>
      </c>
      <c r="CT114" s="49">
        <v>3.6909999999999998E-2</v>
      </c>
      <c r="CU114" s="49">
        <v>0.435251</v>
      </c>
      <c r="CV114" s="49">
        <v>0.59571799999999997</v>
      </c>
      <c r="CW114" s="49">
        <v>0.92119399999999996</v>
      </c>
      <c r="CX114" s="49">
        <v>0.35487600000000002</v>
      </c>
      <c r="CY114" s="49">
        <v>0.38358100000000001</v>
      </c>
      <c r="CZ114" s="49">
        <v>0.31670799999999999</v>
      </c>
      <c r="DA114" s="49">
        <v>0.70659499999999997</v>
      </c>
      <c r="DB114" s="49">
        <v>0.53901600000000005</v>
      </c>
      <c r="DC114" s="49">
        <v>0.54688300000000001</v>
      </c>
      <c r="DD114" s="49">
        <v>0.77745200000000003</v>
      </c>
      <c r="DE114" s="49">
        <v>0.81328699999999998</v>
      </c>
      <c r="DF114" s="49">
        <v>0.91938500000000001</v>
      </c>
      <c r="DG114" s="49">
        <v>0.696689</v>
      </c>
      <c r="DH114" s="49">
        <v>0.43751800000000002</v>
      </c>
      <c r="DI114" s="49">
        <v>0.53410400000000002</v>
      </c>
      <c r="DJ114" s="49">
        <v>0.99966600000000005</v>
      </c>
      <c r="DK114" s="49">
        <v>0.79642999999999997</v>
      </c>
      <c r="DL114" s="49">
        <v>0.962785</v>
      </c>
      <c r="DM114" s="49">
        <v>0.66192200000000001</v>
      </c>
      <c r="DN114" s="49">
        <v>0.99262899999999998</v>
      </c>
      <c r="DO114" s="49">
        <v>0.18940599999999999</v>
      </c>
      <c r="DP114" s="49">
        <v>0.61974899999999999</v>
      </c>
      <c r="DQ114" s="49">
        <v>0.44203100000000001</v>
      </c>
      <c r="DR114" s="49">
        <v>0.45618700000000001</v>
      </c>
      <c r="DS114" s="49">
        <v>0.91852500000000004</v>
      </c>
      <c r="DT114" s="49">
        <v>0.78576599999999996</v>
      </c>
      <c r="DU114" s="49">
        <v>0.88980199999999998</v>
      </c>
      <c r="DV114" s="49">
        <v>0.115956</v>
      </c>
      <c r="DW114" s="49">
        <v>0.38494699999999998</v>
      </c>
      <c r="DX114" s="49">
        <v>0.76227299999999998</v>
      </c>
      <c r="DY114" s="49">
        <v>0.86089800000000005</v>
      </c>
      <c r="DZ114" s="49">
        <v>0.36301299999999997</v>
      </c>
      <c r="EA114" s="49">
        <v>0.71686399999999995</v>
      </c>
      <c r="EB114" s="49">
        <v>0.70103199999999999</v>
      </c>
      <c r="EC114" s="49">
        <v>0.652003</v>
      </c>
      <c r="ED114" s="49">
        <v>0.30072500000000002</v>
      </c>
      <c r="EE114" s="49">
        <v>0.24992600000000001</v>
      </c>
      <c r="EF114" s="49">
        <v>0.85507100000000003</v>
      </c>
      <c r="EG114" s="49">
        <v>0.43343999999999999</v>
      </c>
      <c r="EH114" s="49">
        <v>0.90832800000000002</v>
      </c>
      <c r="EI114" s="49">
        <v>0.87239699999999998</v>
      </c>
      <c r="EJ114" s="49">
        <v>0.19309399999999999</v>
      </c>
      <c r="EK114" s="49">
        <v>0.81218400000000002</v>
      </c>
      <c r="EL114" s="49">
        <v>0.88555700000000004</v>
      </c>
      <c r="EM114" s="49">
        <v>0.255492</v>
      </c>
      <c r="EN114" s="49">
        <v>0.58017600000000003</v>
      </c>
      <c r="EO114" s="49">
        <v>0.58952899999999997</v>
      </c>
      <c r="EP114" s="49">
        <v>3.0000000000000001E-6</v>
      </c>
      <c r="EQ114" s="49">
        <v>4.3800000000000002E-4</v>
      </c>
      <c r="ER114" s="49">
        <v>0.17117499999999999</v>
      </c>
      <c r="ES114" s="49">
        <v>0.81227300000000002</v>
      </c>
      <c r="ET114" s="49">
        <v>0.17680599999999999</v>
      </c>
      <c r="EU114" s="49">
        <v>0.80873700000000004</v>
      </c>
      <c r="EV114" s="49">
        <v>0.47046900000000003</v>
      </c>
      <c r="EW114" s="49"/>
      <c r="EX114" s="49">
        <v>0.65793299999999999</v>
      </c>
      <c r="EY114" s="49">
        <v>0.53792700000000004</v>
      </c>
      <c r="EZ114" s="49">
        <v>0.32922699999999999</v>
      </c>
      <c r="FA114" s="49">
        <v>0.95045999999999997</v>
      </c>
      <c r="FB114" s="49">
        <v>0.74738000000000004</v>
      </c>
      <c r="FC114" s="49">
        <v>0.99168900000000004</v>
      </c>
      <c r="FD114" s="49">
        <v>0.58658500000000002</v>
      </c>
      <c r="FE114" s="49">
        <v>0.98934100000000003</v>
      </c>
      <c r="FF114" s="49">
        <v>0.58009200000000005</v>
      </c>
      <c r="FG114" s="49">
        <v>0.94295899999999999</v>
      </c>
      <c r="FH114" s="49">
        <v>0.99265000000000003</v>
      </c>
      <c r="FI114" s="49">
        <v>0.86626199999999998</v>
      </c>
      <c r="FJ114" s="49">
        <v>0.61450800000000005</v>
      </c>
      <c r="FK114" s="49">
        <v>0.47127000000000002</v>
      </c>
      <c r="FL114" s="49">
        <v>0.29161500000000001</v>
      </c>
      <c r="FM114" s="49">
        <v>0.80879400000000001</v>
      </c>
      <c r="FN114" s="49">
        <v>0.97343299999999999</v>
      </c>
      <c r="FO114" s="49">
        <v>0.94381199999999998</v>
      </c>
      <c r="FP114" s="49">
        <v>0.47883999999999999</v>
      </c>
      <c r="FQ114" s="49">
        <v>0.26989600000000002</v>
      </c>
      <c r="FR114" s="49">
        <v>0.99840399999999996</v>
      </c>
      <c r="FS114" s="49">
        <v>0.94504900000000003</v>
      </c>
      <c r="FT114" s="49">
        <v>0.31256600000000001</v>
      </c>
      <c r="FU114" s="49">
        <v>0.95245999999999997</v>
      </c>
      <c r="FV114" s="49">
        <v>1</v>
      </c>
      <c r="FW114" s="49">
        <v>0.96968600000000005</v>
      </c>
      <c r="FX114" s="49">
        <v>0.76182799999999995</v>
      </c>
      <c r="FY114" s="49">
        <v>0.36582700000000001</v>
      </c>
      <c r="FZ114" s="49">
        <v>0.43129899999999999</v>
      </c>
      <c r="GA114" s="49">
        <v>0.29569000000000001</v>
      </c>
      <c r="GB114" s="49">
        <v>0.26905200000000001</v>
      </c>
      <c r="GC114" s="49">
        <v>0.91142800000000002</v>
      </c>
      <c r="GD114" s="49">
        <v>0.792319</v>
      </c>
      <c r="GE114" s="49">
        <v>0.93267</v>
      </c>
      <c r="GF114" s="49">
        <v>0.89161999999999997</v>
      </c>
      <c r="GG114" s="49">
        <v>0.77156000000000002</v>
      </c>
      <c r="GH114" s="49">
        <v>0.94525800000000004</v>
      </c>
      <c r="GI114" s="49">
        <v>2.4008000000000002E-2</v>
      </c>
      <c r="GJ114" s="49">
        <v>0.94250800000000001</v>
      </c>
      <c r="GK114" s="49">
        <v>0.96639699999999995</v>
      </c>
    </row>
    <row r="115" spans="1:193" x14ac:dyDescent="0.3">
      <c r="A115" s="50">
        <v>52</v>
      </c>
      <c r="B115" s="15" t="s">
        <v>91</v>
      </c>
      <c r="C115" s="48">
        <v>0.933141</v>
      </c>
      <c r="D115" s="48">
        <v>0.858908</v>
      </c>
      <c r="E115" s="48">
        <v>0.98388200000000003</v>
      </c>
      <c r="F115" s="48">
        <v>0.92022199999999998</v>
      </c>
      <c r="G115" s="48">
        <v>1.6199079999999999</v>
      </c>
      <c r="H115" s="48">
        <v>0.93704900000000002</v>
      </c>
      <c r="I115" s="48">
        <v>1.3638440000000001</v>
      </c>
      <c r="J115" s="48">
        <v>0.91488100000000006</v>
      </c>
      <c r="K115" s="48">
        <v>0.468165</v>
      </c>
      <c r="L115" s="48">
        <v>0.98354799999999998</v>
      </c>
      <c r="M115" s="48">
        <v>1.0024</v>
      </c>
      <c r="N115" s="48">
        <v>1.199125</v>
      </c>
      <c r="O115" s="48">
        <v>1.0834029999999999</v>
      </c>
      <c r="P115" s="48">
        <v>0.95056499999999999</v>
      </c>
      <c r="Q115" s="48">
        <v>0.93004200000000004</v>
      </c>
      <c r="R115" s="48">
        <v>0.90644400000000003</v>
      </c>
      <c r="S115" s="48">
        <v>0.94796999999999998</v>
      </c>
      <c r="T115" s="48">
        <v>1.0804590000000001</v>
      </c>
      <c r="U115" s="48">
        <v>1.1811320000000001</v>
      </c>
      <c r="V115" s="48">
        <v>0.82274999999999998</v>
      </c>
      <c r="W115" s="48">
        <v>1.6995</v>
      </c>
      <c r="X115" s="48">
        <v>1.326414</v>
      </c>
      <c r="Y115" s="48">
        <v>288519985.10246903</v>
      </c>
      <c r="Z115" s="48">
        <v>0.98278600000000005</v>
      </c>
      <c r="AA115" s="48">
        <v>2.6744810000000001</v>
      </c>
      <c r="AB115" s="48">
        <v>0.96238500000000005</v>
      </c>
      <c r="AC115" s="48">
        <v>1.033242</v>
      </c>
      <c r="AD115" s="48">
        <v>0.76799499999999998</v>
      </c>
      <c r="AE115" s="48">
        <v>0.85865899999999995</v>
      </c>
      <c r="AF115" s="48">
        <v>1.05409</v>
      </c>
      <c r="AG115" s="48">
        <v>0.93397799999999997</v>
      </c>
      <c r="AH115" s="48">
        <v>0.58975200000000005</v>
      </c>
      <c r="AI115" s="48">
        <v>0.83669300000000002</v>
      </c>
      <c r="AJ115" s="48">
        <v>97600283.319509</v>
      </c>
      <c r="AK115" s="48">
        <v>0.692658</v>
      </c>
      <c r="AL115" s="48">
        <v>0.94345400000000001</v>
      </c>
      <c r="AM115" s="48">
        <v>1.233905</v>
      </c>
      <c r="AN115" s="48">
        <v>1.126687</v>
      </c>
      <c r="AO115" s="48">
        <v>9453684.1232840009</v>
      </c>
      <c r="AP115" s="48">
        <v>0.98952300000000004</v>
      </c>
      <c r="AQ115" s="48">
        <v>0.99567399999999995</v>
      </c>
      <c r="AR115" s="48">
        <v>0.99245099999999997</v>
      </c>
      <c r="AS115" s="48">
        <v>1.389219</v>
      </c>
      <c r="AT115" s="48">
        <v>0.99793399999999999</v>
      </c>
      <c r="AU115" s="48">
        <v>0.97082599999999997</v>
      </c>
      <c r="AV115" s="48">
        <v>1.110163</v>
      </c>
      <c r="AW115" s="48">
        <v>1.0768759999999999</v>
      </c>
      <c r="AX115" s="48">
        <v>0.96810300000000005</v>
      </c>
      <c r="AY115" s="48">
        <v>1.2034020000000001</v>
      </c>
      <c r="AZ115" s="48">
        <v>1.000823</v>
      </c>
      <c r="BA115" s="48">
        <v>1.2720400000000001</v>
      </c>
      <c r="BB115" s="48">
        <v>1.017072</v>
      </c>
      <c r="BC115" s="48">
        <v>1.0286120000000001</v>
      </c>
      <c r="BD115" s="48">
        <v>1.0147090000000001</v>
      </c>
      <c r="BE115" s="48">
        <v>0.52951700000000002</v>
      </c>
      <c r="BF115" s="48">
        <v>0.86646000000000001</v>
      </c>
      <c r="BG115" s="48">
        <v>1.00563</v>
      </c>
      <c r="BH115" s="48">
        <v>0.910354</v>
      </c>
      <c r="BI115" s="48">
        <v>0.79655200000000004</v>
      </c>
      <c r="BJ115" s="48">
        <v>1.0098199999999999</v>
      </c>
      <c r="BK115" s="48">
        <v>1.0009479999999999</v>
      </c>
      <c r="BL115" s="48">
        <v>0.99683200000000005</v>
      </c>
      <c r="BM115" s="48">
        <v>0.90621399999999996</v>
      </c>
      <c r="BN115" s="48">
        <v>2.7135449999999999</v>
      </c>
      <c r="BO115" s="48">
        <v>1.2599659999999999</v>
      </c>
      <c r="BP115" s="48">
        <v>1.015368</v>
      </c>
      <c r="BQ115" s="48">
        <v>1.008923</v>
      </c>
      <c r="BR115" s="48">
        <v>1.279266</v>
      </c>
      <c r="BS115" s="48">
        <v>1.0468599999999999</v>
      </c>
      <c r="BT115" s="48">
        <v>0.50197599999999998</v>
      </c>
      <c r="BU115" s="48">
        <v>0.76595299999999999</v>
      </c>
      <c r="BV115" s="48">
        <v>0.93945000000000001</v>
      </c>
      <c r="BW115" s="48">
        <v>1.4622219999999999</v>
      </c>
      <c r="BX115" s="48">
        <v>1.049013</v>
      </c>
      <c r="BY115" s="48">
        <v>0.638679</v>
      </c>
      <c r="BZ115" s="48">
        <v>0.93558300000000005</v>
      </c>
      <c r="CA115" s="48">
        <v>0.92342400000000002</v>
      </c>
      <c r="CB115" s="48">
        <v>0.67495700000000003</v>
      </c>
      <c r="CC115" s="48">
        <v>1.150952</v>
      </c>
      <c r="CD115" s="48">
        <v>1.130771</v>
      </c>
      <c r="CE115" s="48">
        <v>1.1448130000000001</v>
      </c>
      <c r="CF115" s="48">
        <v>1.0441339999999999</v>
      </c>
      <c r="CG115" s="48">
        <v>0.90142800000000001</v>
      </c>
      <c r="CH115" s="48">
        <v>1.0444800000000001</v>
      </c>
      <c r="CI115" s="48">
        <v>1.0668</v>
      </c>
      <c r="CJ115" s="48">
        <v>0.869703</v>
      </c>
      <c r="CK115" s="48">
        <v>0.97181899999999999</v>
      </c>
      <c r="CL115" s="48">
        <v>0.62673800000000002</v>
      </c>
      <c r="CM115" s="48">
        <v>3.867</v>
      </c>
      <c r="CN115" s="48">
        <v>1.0951900000000001</v>
      </c>
      <c r="CO115" s="48">
        <v>0.85721000000000003</v>
      </c>
      <c r="CP115" s="48">
        <v>205377034.676283</v>
      </c>
      <c r="CQ115" s="48">
        <v>1.298907</v>
      </c>
      <c r="CR115" s="48">
        <v>0.98996399999999996</v>
      </c>
      <c r="CS115" s="48">
        <v>0.91234599999999999</v>
      </c>
      <c r="CT115" s="48">
        <v>1.898903</v>
      </c>
      <c r="CU115" s="48">
        <v>0.732711</v>
      </c>
      <c r="CV115" s="48">
        <v>1.372131</v>
      </c>
      <c r="CW115" s="48">
        <v>0.74610500000000002</v>
      </c>
      <c r="CX115" s="48">
        <v>0.581507</v>
      </c>
      <c r="CY115" s="48">
        <v>0.67111399999999999</v>
      </c>
      <c r="CZ115" s="48">
        <v>0.97150000000000003</v>
      </c>
      <c r="DA115" s="48">
        <v>0.96925700000000004</v>
      </c>
      <c r="DB115" s="48">
        <v>0</v>
      </c>
      <c r="DC115" s="48">
        <v>0.95641200000000004</v>
      </c>
      <c r="DD115" s="48">
        <v>0.97360000000000002</v>
      </c>
      <c r="DE115" s="48">
        <v>0.97305900000000001</v>
      </c>
      <c r="DF115" s="48">
        <v>0.956847</v>
      </c>
      <c r="DG115" s="48">
        <v>1.4889209999999999</v>
      </c>
      <c r="DH115" s="48">
        <v>0.81354400000000004</v>
      </c>
      <c r="DI115" s="48">
        <v>0.91042999999999996</v>
      </c>
      <c r="DJ115" s="48">
        <v>1.0439149999999999</v>
      </c>
      <c r="DK115" s="48">
        <v>0.99389700000000003</v>
      </c>
      <c r="DL115" s="48">
        <v>1.0638700000000001</v>
      </c>
      <c r="DM115" s="48">
        <v>0.94455999999999996</v>
      </c>
      <c r="DN115" s="48">
        <v>0.99358400000000002</v>
      </c>
      <c r="DO115" s="48">
        <v>0.89623200000000003</v>
      </c>
      <c r="DP115" s="48">
        <v>0.83680900000000003</v>
      </c>
      <c r="DQ115" s="48">
        <v>0.94064199999999998</v>
      </c>
      <c r="DR115" s="48">
        <v>0.33180799999999999</v>
      </c>
      <c r="DS115" s="48">
        <v>1.085107</v>
      </c>
      <c r="DT115" s="48">
        <v>1.533242</v>
      </c>
      <c r="DU115" s="48">
        <v>0.95280600000000004</v>
      </c>
      <c r="DV115" s="48">
        <v>1.3544080000000001</v>
      </c>
      <c r="DW115" s="48">
        <v>0.96374199999999999</v>
      </c>
      <c r="DX115" s="48">
        <v>0.91822899999999996</v>
      </c>
      <c r="DY115" s="48">
        <v>1.0527010000000001</v>
      </c>
      <c r="DZ115" s="48">
        <v>1.0028699999999999</v>
      </c>
      <c r="EA115" s="48">
        <v>36983491.716430999</v>
      </c>
      <c r="EB115" s="48">
        <v>1.4799310000000001</v>
      </c>
      <c r="EC115" s="48">
        <v>0.95838000000000001</v>
      </c>
      <c r="ED115" s="48">
        <v>1.473093</v>
      </c>
      <c r="EE115" s="48">
        <v>1.1707080000000001</v>
      </c>
      <c r="EF115" s="48">
        <v>0.95799100000000004</v>
      </c>
      <c r="EG115" s="48">
        <v>1.2840009999999999</v>
      </c>
      <c r="EH115" s="48">
        <v>1.0139899999999999</v>
      </c>
      <c r="EI115" s="48">
        <v>1.051461</v>
      </c>
      <c r="EJ115" s="48">
        <v>0.95981000000000005</v>
      </c>
      <c r="EK115" s="48">
        <v>0.74273999999999996</v>
      </c>
      <c r="EL115" s="48">
        <v>0.93786599999999998</v>
      </c>
      <c r="EM115" s="48">
        <v>0.92514700000000005</v>
      </c>
      <c r="EN115" s="48">
        <v>0.89360799999999996</v>
      </c>
      <c r="EO115" s="48">
        <v>0.926759</v>
      </c>
      <c r="EP115" s="48">
        <v>0.93859300000000001</v>
      </c>
      <c r="EQ115" s="48">
        <v>0.96875199999999995</v>
      </c>
      <c r="ER115" s="48">
        <v>0.97371799999999997</v>
      </c>
      <c r="ES115" s="48">
        <v>0.86793500000000001</v>
      </c>
      <c r="ET115" s="48">
        <v>1.1396090000000001</v>
      </c>
      <c r="EU115" s="48">
        <v>0.95782100000000003</v>
      </c>
      <c r="EV115" s="48">
        <v>1.0117670000000001</v>
      </c>
      <c r="EW115" s="48">
        <v>1.1388149999999999</v>
      </c>
      <c r="EX115" s="48">
        <v>1.4206000000000001</v>
      </c>
      <c r="EY115" s="48">
        <v>0.62193600000000004</v>
      </c>
      <c r="EZ115" s="48">
        <v>1.4749810000000001</v>
      </c>
      <c r="FA115" s="48">
        <v>0.94091999999999998</v>
      </c>
      <c r="FB115" s="48">
        <v>1.201557</v>
      </c>
      <c r="FC115" s="48">
        <v>0.768455</v>
      </c>
      <c r="FD115" s="48">
        <v>0.67651099999999997</v>
      </c>
      <c r="FE115" s="48">
        <v>0.75626099999999996</v>
      </c>
      <c r="FF115" s="48">
        <v>1.103807</v>
      </c>
      <c r="FG115" s="48">
        <v>0.63647600000000004</v>
      </c>
      <c r="FH115" s="48">
        <v>1.091852</v>
      </c>
      <c r="FI115" s="48">
        <v>1.630425</v>
      </c>
      <c r="FJ115" s="48">
        <v>1.1132789999999999</v>
      </c>
      <c r="FK115" s="48">
        <v>0.98555800000000005</v>
      </c>
      <c r="FL115" s="48">
        <v>0.94140999999999997</v>
      </c>
      <c r="FM115" s="48">
        <v>1.04728</v>
      </c>
      <c r="FN115" s="48">
        <v>1.047334</v>
      </c>
      <c r="FO115" s="48">
        <v>0.831009</v>
      </c>
      <c r="FP115" s="48">
        <v>1.2752600000000001</v>
      </c>
      <c r="FQ115" s="48">
        <v>1.0165949999999999</v>
      </c>
      <c r="FR115" s="48">
        <v>0.96544200000000002</v>
      </c>
      <c r="FS115" s="48">
        <v>0.91645500000000002</v>
      </c>
      <c r="FT115" s="48">
        <v>0.96937899999999999</v>
      </c>
      <c r="FU115" s="48">
        <v>0.91441499999999998</v>
      </c>
      <c r="FV115" s="48">
        <v>0.96109900000000004</v>
      </c>
      <c r="FW115" s="48">
        <v>0.45841100000000001</v>
      </c>
      <c r="FX115" s="48">
        <v>31788644.133761</v>
      </c>
      <c r="FY115" s="48">
        <v>0.90610000000000002</v>
      </c>
      <c r="FZ115" s="48">
        <v>1.003571</v>
      </c>
      <c r="GA115" s="48">
        <v>1.2361949999999999</v>
      </c>
      <c r="GB115" s="48">
        <v>0.97314699999999998</v>
      </c>
      <c r="GC115" s="48">
        <v>0.94625899999999996</v>
      </c>
      <c r="GD115" s="48">
        <v>0.98519999999999996</v>
      </c>
      <c r="GE115" s="48">
        <v>0.81030500000000005</v>
      </c>
      <c r="GF115" s="48">
        <v>1.0903400000000001</v>
      </c>
      <c r="GG115" s="48">
        <v>0.96811899999999995</v>
      </c>
      <c r="GH115" s="48">
        <v>1.3089919999999999</v>
      </c>
      <c r="GI115" s="48">
        <v>0.47382800000000003</v>
      </c>
      <c r="GJ115" s="48">
        <v>0.82517799999999997</v>
      </c>
      <c r="GK115" s="48">
        <v>0.30583500000000002</v>
      </c>
    </row>
    <row r="116" spans="1:193" x14ac:dyDescent="0.3">
      <c r="A116" s="8">
        <v>52</v>
      </c>
      <c r="B116" s="17" t="s">
        <v>408</v>
      </c>
      <c r="C116" s="49">
        <v>0.94483300000000003</v>
      </c>
      <c r="D116" s="49">
        <v>0.63498900000000003</v>
      </c>
      <c r="E116" s="49">
        <v>0.99083399999999999</v>
      </c>
      <c r="F116" s="49">
        <v>0.99999700000000002</v>
      </c>
      <c r="G116" s="49">
        <v>0.50894399999999995</v>
      </c>
      <c r="H116" s="49">
        <v>0.424265</v>
      </c>
      <c r="I116" s="49">
        <v>0.39968900000000002</v>
      </c>
      <c r="J116" s="49">
        <v>0.42844199999999999</v>
      </c>
      <c r="K116" s="49">
        <v>0.53550600000000004</v>
      </c>
      <c r="L116" s="49">
        <v>0.67893999999999999</v>
      </c>
      <c r="M116" s="49">
        <v>0.97408399999999995</v>
      </c>
      <c r="N116" s="49">
        <v>0.73672300000000002</v>
      </c>
      <c r="O116" s="49">
        <v>0.88551599999999997</v>
      </c>
      <c r="P116" s="49">
        <v>0.85919400000000001</v>
      </c>
      <c r="Q116" s="49">
        <v>0.49032700000000001</v>
      </c>
      <c r="R116" s="49">
        <v>0.99999700000000002</v>
      </c>
      <c r="S116" s="49">
        <v>0.83607200000000004</v>
      </c>
      <c r="T116" s="49">
        <v>0.88114400000000004</v>
      </c>
      <c r="U116" s="49">
        <v>0.57901800000000003</v>
      </c>
      <c r="V116" s="49">
        <v>0.74731099999999995</v>
      </c>
      <c r="W116" s="49">
        <v>0.66503000000000001</v>
      </c>
      <c r="X116" s="49">
        <v>0.31095699999999998</v>
      </c>
      <c r="Y116" s="49">
        <v>0.99844999999999995</v>
      </c>
      <c r="Z116" s="49">
        <v>0.93437899999999996</v>
      </c>
      <c r="AA116" s="49">
        <v>0.39426899999999998</v>
      </c>
      <c r="AB116" s="49">
        <v>0.99999899999999997</v>
      </c>
      <c r="AC116" s="49">
        <v>0.99999899999999997</v>
      </c>
      <c r="AD116" s="49">
        <v>0.46456500000000001</v>
      </c>
      <c r="AE116" s="49">
        <v>0.99999899999999997</v>
      </c>
      <c r="AF116" s="49">
        <v>0.54487600000000003</v>
      </c>
      <c r="AG116" s="49">
        <v>0.42369899999999999</v>
      </c>
      <c r="AH116" s="49">
        <v>0.21046100000000001</v>
      </c>
      <c r="AI116" s="49">
        <v>0.30520399999999998</v>
      </c>
      <c r="AJ116" s="49">
        <v>0.99855799999999995</v>
      </c>
      <c r="AK116" s="49">
        <v>0.49658400000000003</v>
      </c>
      <c r="AL116" s="49">
        <v>0.96716999999999997</v>
      </c>
      <c r="AM116" s="49">
        <v>0.24162400000000001</v>
      </c>
      <c r="AN116" s="49">
        <v>0.68331799999999998</v>
      </c>
      <c r="AO116" s="49">
        <v>0.99291099999999999</v>
      </c>
      <c r="AP116" s="49">
        <v>0.94900200000000001</v>
      </c>
      <c r="AQ116" s="49">
        <v>0.98219800000000002</v>
      </c>
      <c r="AR116" s="49">
        <v>0.95958100000000002</v>
      </c>
      <c r="AS116" s="49">
        <v>0.16502700000000001</v>
      </c>
      <c r="AT116" s="49">
        <v>0.99162899999999998</v>
      </c>
      <c r="AU116" s="49">
        <v>0.94992200000000004</v>
      </c>
      <c r="AV116" s="49">
        <v>0.67655200000000004</v>
      </c>
      <c r="AW116" s="49">
        <v>0.30562099999999998</v>
      </c>
      <c r="AX116" s="49">
        <v>0.64619599999999999</v>
      </c>
      <c r="AY116" s="49">
        <v>0.47454600000000002</v>
      </c>
      <c r="AZ116" s="49">
        <v>0.99004800000000004</v>
      </c>
      <c r="BA116" s="49">
        <v>0.468418</v>
      </c>
      <c r="BB116" s="49">
        <v>0.92294399999999999</v>
      </c>
      <c r="BC116" s="49">
        <v>0.804315</v>
      </c>
      <c r="BD116" s="49">
        <v>0.97090600000000005</v>
      </c>
      <c r="BE116" s="49">
        <v>0.12707599999999999</v>
      </c>
      <c r="BF116" s="49">
        <v>0.50152300000000005</v>
      </c>
      <c r="BG116" s="49">
        <v>0.97729500000000002</v>
      </c>
      <c r="BH116" s="49">
        <v>0.123574</v>
      </c>
      <c r="BI116" s="49">
        <v>0.21362300000000001</v>
      </c>
      <c r="BJ116" s="49">
        <v>0.877772</v>
      </c>
      <c r="BK116" s="49">
        <v>0.98486899999999999</v>
      </c>
      <c r="BL116" s="49">
        <v>0.96579199999999998</v>
      </c>
      <c r="BM116" s="49">
        <v>0.99999800000000005</v>
      </c>
      <c r="BN116" s="49">
        <v>0.38731399999999999</v>
      </c>
      <c r="BO116" s="49">
        <v>0.164828</v>
      </c>
      <c r="BP116" s="49">
        <v>0.62512000000000001</v>
      </c>
      <c r="BQ116" s="49">
        <v>0.900034</v>
      </c>
      <c r="BR116" s="49">
        <v>0.74711300000000003</v>
      </c>
      <c r="BS116" s="49">
        <v>0.83487999999999996</v>
      </c>
      <c r="BT116" s="49">
        <v>0.21662300000000001</v>
      </c>
      <c r="BU116" s="49">
        <v>0.60643899999999995</v>
      </c>
      <c r="BV116" s="49">
        <v>0.71473799999999998</v>
      </c>
      <c r="BW116" s="49">
        <v>0.431975</v>
      </c>
      <c r="BX116" s="49">
        <v>0.67749499999999996</v>
      </c>
      <c r="BY116" s="49">
        <v>0.32600800000000002</v>
      </c>
      <c r="BZ116" s="49">
        <v>0.47101999999999999</v>
      </c>
      <c r="CA116" s="49">
        <v>0.89025799999999999</v>
      </c>
      <c r="CB116" s="49">
        <v>4.4720000000000003E-3</v>
      </c>
      <c r="CC116" s="49">
        <v>0.78592300000000004</v>
      </c>
      <c r="CD116" s="49">
        <v>0.79557500000000003</v>
      </c>
      <c r="CE116" s="49">
        <v>0.41732000000000002</v>
      </c>
      <c r="CF116" s="49">
        <v>0.72405600000000003</v>
      </c>
      <c r="CG116" s="49">
        <v>0.71950599999999998</v>
      </c>
      <c r="CH116" s="49">
        <v>0.44260699999999997</v>
      </c>
      <c r="CI116" s="49">
        <v>0.66873499999999997</v>
      </c>
      <c r="CJ116" s="49">
        <v>0.33871299999999999</v>
      </c>
      <c r="CK116" s="49">
        <v>0.86446999999999996</v>
      </c>
      <c r="CL116" s="49">
        <v>3.9801000000000003E-2</v>
      </c>
      <c r="CM116" s="49">
        <v>0.22641700000000001</v>
      </c>
      <c r="CN116" s="49">
        <v>0.89218600000000003</v>
      </c>
      <c r="CO116" s="49">
        <v>0.262376</v>
      </c>
      <c r="CP116" s="49">
        <v>0.99797499999999995</v>
      </c>
      <c r="CQ116" s="49">
        <v>0.36142099999999999</v>
      </c>
      <c r="CR116" s="49">
        <v>0.92483099999999996</v>
      </c>
      <c r="CS116" s="49">
        <v>0.36390400000000001</v>
      </c>
      <c r="CT116" s="49">
        <v>0.60060000000000002</v>
      </c>
      <c r="CU116" s="49">
        <v>0.68390200000000001</v>
      </c>
      <c r="CV116" s="49">
        <v>0.52096399999999998</v>
      </c>
      <c r="CW116" s="49">
        <v>0.66242500000000004</v>
      </c>
      <c r="CX116" s="49">
        <v>4.0189999999999997E-2</v>
      </c>
      <c r="CY116" s="49">
        <v>0.35775400000000002</v>
      </c>
      <c r="CZ116" s="49">
        <v>0.914636</v>
      </c>
      <c r="DA116" s="49">
        <v>0.99999899999999997</v>
      </c>
      <c r="DB116" s="49">
        <v>0.99937299999999996</v>
      </c>
      <c r="DC116" s="49">
        <v>0.99999899999999997</v>
      </c>
      <c r="DD116" s="49">
        <v>1</v>
      </c>
      <c r="DE116" s="49">
        <v>0.98459399999999997</v>
      </c>
      <c r="DF116" s="49">
        <v>0.99999800000000005</v>
      </c>
      <c r="DG116" s="49">
        <v>0.66281800000000002</v>
      </c>
      <c r="DH116" s="49">
        <v>0.63677499999999998</v>
      </c>
      <c r="DI116" s="49">
        <v>0.99999800000000005</v>
      </c>
      <c r="DJ116" s="49">
        <v>1</v>
      </c>
      <c r="DK116" s="49">
        <v>1</v>
      </c>
      <c r="DL116" s="49">
        <v>0.965082</v>
      </c>
      <c r="DM116" s="49">
        <v>0.93572</v>
      </c>
      <c r="DN116" s="49">
        <v>0.98150199999999999</v>
      </c>
      <c r="DO116" s="49">
        <v>0.56756399999999996</v>
      </c>
      <c r="DP116" s="49">
        <v>6.1828000000000001E-2</v>
      </c>
      <c r="DQ116" s="49">
        <v>0.80383099999999996</v>
      </c>
      <c r="DR116" s="49">
        <v>0.17668</v>
      </c>
      <c r="DS116" s="49">
        <v>0.86651999999999996</v>
      </c>
      <c r="DT116" s="49">
        <v>0.31078699999999998</v>
      </c>
      <c r="DU116" s="49">
        <v>0.65535600000000005</v>
      </c>
      <c r="DV116" s="49">
        <v>0.33307599999999998</v>
      </c>
      <c r="DW116" s="49">
        <v>0.99999800000000005</v>
      </c>
      <c r="DX116" s="49">
        <v>0.95191300000000001</v>
      </c>
      <c r="DY116" s="49">
        <v>0.91100700000000001</v>
      </c>
      <c r="DZ116" s="49">
        <v>0.97613499999999997</v>
      </c>
      <c r="EA116" s="49">
        <v>0.99681799999999998</v>
      </c>
      <c r="EB116" s="49">
        <v>0.66769400000000001</v>
      </c>
      <c r="EC116" s="49">
        <v>0.95848500000000003</v>
      </c>
      <c r="ED116" s="49">
        <v>0.496894</v>
      </c>
      <c r="EE116" s="49">
        <v>0.440668</v>
      </c>
      <c r="EF116" s="49">
        <v>0.71434799999999998</v>
      </c>
      <c r="EG116" s="49">
        <v>2.8597000000000001E-2</v>
      </c>
      <c r="EH116" s="49">
        <v>0.90012199999999998</v>
      </c>
      <c r="EI116" s="49">
        <v>0.92814099999999999</v>
      </c>
      <c r="EJ116" s="49">
        <v>0.99999899999999997</v>
      </c>
      <c r="EK116" s="49">
        <v>0.508189</v>
      </c>
      <c r="EL116" s="49">
        <v>0.78700400000000004</v>
      </c>
      <c r="EM116" s="49">
        <v>0.40366400000000002</v>
      </c>
      <c r="EN116" s="49">
        <v>0.999996</v>
      </c>
      <c r="EO116" s="49">
        <v>0.99999899999999997</v>
      </c>
      <c r="EP116" s="49">
        <v>0.44902399999999998</v>
      </c>
      <c r="EQ116" s="49">
        <v>0.62791600000000003</v>
      </c>
      <c r="ER116" s="49">
        <v>0.73299800000000004</v>
      </c>
      <c r="ES116" s="49">
        <v>0.69352999999999998</v>
      </c>
      <c r="ET116" s="49">
        <v>0.50473800000000002</v>
      </c>
      <c r="EU116" s="49">
        <v>0.87555799999999995</v>
      </c>
      <c r="EV116" s="49">
        <v>0.91800199999999998</v>
      </c>
      <c r="EW116" s="49">
        <v>0.99999899999999997</v>
      </c>
      <c r="EX116" s="49">
        <v>0.70059400000000005</v>
      </c>
      <c r="EY116" s="49">
        <v>0.60292800000000002</v>
      </c>
      <c r="EZ116" s="49">
        <v>0.421539</v>
      </c>
      <c r="FA116" s="49">
        <v>0.940554</v>
      </c>
      <c r="FB116" s="49">
        <v>0.49156300000000003</v>
      </c>
      <c r="FC116" s="49">
        <v>0.45128400000000002</v>
      </c>
      <c r="FD116" s="49">
        <v>0.504556</v>
      </c>
      <c r="FE116" s="49">
        <v>0.27058700000000002</v>
      </c>
      <c r="FF116" s="49">
        <v>0.77101699999999995</v>
      </c>
      <c r="FG116" s="49">
        <v>0.190417</v>
      </c>
      <c r="FH116" s="49">
        <v>0.816635</v>
      </c>
      <c r="FI116" s="49">
        <v>0.435479</v>
      </c>
      <c r="FJ116" s="49">
        <v>0.66144700000000001</v>
      </c>
      <c r="FK116" s="49">
        <v>0.95470900000000003</v>
      </c>
      <c r="FL116" s="49">
        <v>0.61860400000000004</v>
      </c>
      <c r="FM116" s="49">
        <v>0.76432100000000003</v>
      </c>
      <c r="FN116" s="49">
        <v>0.62997899999999996</v>
      </c>
      <c r="FO116" s="49">
        <v>0.37056699999999998</v>
      </c>
      <c r="FP116" s="49">
        <v>0.19186300000000001</v>
      </c>
      <c r="FQ116" s="49">
        <v>0.92118999999999995</v>
      </c>
      <c r="FR116" s="49">
        <v>1</v>
      </c>
      <c r="FS116" s="49">
        <v>0.99999800000000005</v>
      </c>
      <c r="FT116" s="49">
        <v>0.88284700000000005</v>
      </c>
      <c r="FU116" s="49">
        <v>0.99999899999999997</v>
      </c>
      <c r="FV116" s="49">
        <v>1</v>
      </c>
      <c r="FW116" s="49">
        <v>0.52427500000000005</v>
      </c>
      <c r="FX116" s="49">
        <v>0.99762600000000001</v>
      </c>
      <c r="FY116" s="49">
        <v>0.85365199999999997</v>
      </c>
      <c r="FZ116" s="49">
        <v>0.98810699999999996</v>
      </c>
      <c r="GA116" s="49">
        <v>0.24401500000000001</v>
      </c>
      <c r="GB116" s="49">
        <v>1</v>
      </c>
      <c r="GC116" s="49">
        <v>0.90672900000000001</v>
      </c>
      <c r="GD116" s="49">
        <v>0.95028999999999997</v>
      </c>
      <c r="GE116" s="49">
        <v>0.66511699999999996</v>
      </c>
      <c r="GF116" s="49">
        <v>0.751336</v>
      </c>
      <c r="GG116" s="49">
        <v>0.96835300000000002</v>
      </c>
      <c r="GH116" s="49">
        <v>0.76805199999999996</v>
      </c>
      <c r="GI116" s="49">
        <v>0.54198500000000005</v>
      </c>
      <c r="GJ116" s="49">
        <v>0.63125399999999998</v>
      </c>
      <c r="GK116" s="49">
        <v>0.30492999999999998</v>
      </c>
    </row>
    <row r="117" spans="1:193" x14ac:dyDescent="0.3">
      <c r="A117" s="50">
        <v>53</v>
      </c>
      <c r="B117" s="15" t="s">
        <v>91</v>
      </c>
      <c r="C117" s="48">
        <v>1.008996</v>
      </c>
      <c r="D117" s="48">
        <v>0.98405900000000002</v>
      </c>
      <c r="E117" s="48">
        <v>0.81876700000000002</v>
      </c>
      <c r="F117" s="48">
        <v>0.186419</v>
      </c>
      <c r="G117" s="48">
        <v>1.3724559999999999</v>
      </c>
      <c r="H117" s="48">
        <v>0.98745099999999997</v>
      </c>
      <c r="I117" s="48">
        <v>1.0482959999999999</v>
      </c>
      <c r="J117" s="48">
        <v>1.0588089999999999</v>
      </c>
      <c r="K117" s="48">
        <v>0.95442400000000005</v>
      </c>
      <c r="L117" s="48">
        <v>0.99808399999999997</v>
      </c>
      <c r="M117" s="48">
        <v>1.008254</v>
      </c>
      <c r="N117" s="48">
        <v>1.0711489999999999</v>
      </c>
      <c r="O117" s="48">
        <v>0.95910399999999996</v>
      </c>
      <c r="P117" s="48">
        <v>1.0003610000000001</v>
      </c>
      <c r="Q117" s="48">
        <v>0.96208499999999997</v>
      </c>
      <c r="R117" s="48">
        <v>0.90493699999999999</v>
      </c>
      <c r="S117" s="48">
        <v>1.0665249999999999</v>
      </c>
      <c r="T117" s="48">
        <v>1.048109</v>
      </c>
      <c r="U117" s="48">
        <v>1.1378680000000001</v>
      </c>
      <c r="V117" s="48">
        <v>1.050022</v>
      </c>
      <c r="W117" s="48">
        <v>0.47097800000000001</v>
      </c>
      <c r="X117" s="48">
        <v>1.050586</v>
      </c>
      <c r="Y117" s="48">
        <v>0.85932699999999995</v>
      </c>
      <c r="Z117" s="48">
        <v>0.97448100000000004</v>
      </c>
      <c r="AA117" s="48">
        <v>1.0389839999999999</v>
      </c>
      <c r="AB117" s="48">
        <v>0.98105399999999998</v>
      </c>
      <c r="AC117" s="48">
        <v>0</v>
      </c>
      <c r="AD117" s="48">
        <v>1.159654</v>
      </c>
      <c r="AE117" s="48">
        <v>0.87079099999999998</v>
      </c>
      <c r="AF117" s="48">
        <v>1.024686</v>
      </c>
      <c r="AG117" s="48">
        <v>1.0451360000000001</v>
      </c>
      <c r="AH117" s="48">
        <v>1.1264069999999999</v>
      </c>
      <c r="AI117" s="48">
        <v>1.0180130000000001</v>
      </c>
      <c r="AJ117" s="48">
        <v>1.33962</v>
      </c>
      <c r="AK117" s="48">
        <v>0.90118500000000001</v>
      </c>
      <c r="AL117" s="48">
        <v>1.0681179999999999</v>
      </c>
      <c r="AM117" s="48">
        <v>0.96806400000000004</v>
      </c>
      <c r="AN117" s="48">
        <v>0.93122199999999999</v>
      </c>
      <c r="AO117" s="48">
        <v>1.0726180000000001</v>
      </c>
      <c r="AP117" s="48">
        <v>1.0129030000000001</v>
      </c>
      <c r="AQ117" s="48">
        <v>1.1208199999999999</v>
      </c>
      <c r="AR117" s="48">
        <v>1.000769</v>
      </c>
      <c r="AS117" s="48">
        <v>0.92928699999999997</v>
      </c>
      <c r="AT117" s="48">
        <v>1.007525</v>
      </c>
      <c r="AU117" s="48">
        <v>0.99299700000000002</v>
      </c>
      <c r="AV117" s="48">
        <v>1.0480719999999999</v>
      </c>
      <c r="AW117" s="48">
        <v>0.98894000000000004</v>
      </c>
      <c r="AX117" s="48">
        <v>0.97109000000000001</v>
      </c>
      <c r="AY117" s="48">
        <v>0.99183900000000003</v>
      </c>
      <c r="AZ117" s="48">
        <v>0.97043100000000004</v>
      </c>
      <c r="BA117" s="48">
        <v>1.0433269999999999</v>
      </c>
      <c r="BB117" s="48">
        <v>0.95989000000000002</v>
      </c>
      <c r="BC117" s="48">
        <v>0.98931800000000003</v>
      </c>
      <c r="BD117" s="48">
        <v>0.93837099999999996</v>
      </c>
      <c r="BE117" s="48">
        <v>1.2164950000000001</v>
      </c>
      <c r="BF117" s="48">
        <v>0.94653200000000004</v>
      </c>
      <c r="BG117" s="48">
        <v>1.0476270000000001</v>
      </c>
      <c r="BH117" s="48">
        <v>0.97615099999999999</v>
      </c>
      <c r="BI117" s="48">
        <v>1.115332</v>
      </c>
      <c r="BJ117" s="48">
        <v>0.99707500000000004</v>
      </c>
      <c r="BK117" s="48">
        <v>1.0027200000000001</v>
      </c>
      <c r="BL117" s="48">
        <v>1.015487</v>
      </c>
      <c r="BM117" s="48">
        <v>0.30515500000000001</v>
      </c>
      <c r="BN117" s="48">
        <v>0.89007899999999995</v>
      </c>
      <c r="BO117" s="48">
        <v>0.97797199999999995</v>
      </c>
      <c r="BP117" s="48">
        <v>1.011306</v>
      </c>
      <c r="BQ117" s="48">
        <v>1.0210220000000001</v>
      </c>
      <c r="BR117" s="48">
        <v>0.84269499999999997</v>
      </c>
      <c r="BS117" s="48">
        <v>1.010526</v>
      </c>
      <c r="BT117" s="48">
        <v>1.0248619999999999</v>
      </c>
      <c r="BU117" s="48">
        <v>1.0231349999999999</v>
      </c>
      <c r="BV117" s="48">
        <v>0.97005699999999995</v>
      </c>
      <c r="BW117" s="48">
        <v>0.98088200000000003</v>
      </c>
      <c r="BX117" s="48">
        <v>1.000081</v>
      </c>
      <c r="BY117" s="48">
        <v>0.92928599999999995</v>
      </c>
      <c r="BZ117" s="48">
        <v>0.96167000000000002</v>
      </c>
      <c r="CA117" s="48">
        <v>0.90203599999999995</v>
      </c>
      <c r="CB117" s="48">
        <v>1.046457</v>
      </c>
      <c r="CC117" s="48">
        <v>1.5658240000000001</v>
      </c>
      <c r="CD117" s="48">
        <v>0.89550399999999997</v>
      </c>
      <c r="CE117" s="48">
        <v>0.95240400000000003</v>
      </c>
      <c r="CF117" s="48">
        <v>1.0201610000000001</v>
      </c>
      <c r="CG117" s="48">
        <v>1.029312</v>
      </c>
      <c r="CH117" s="48">
        <v>0.98871600000000004</v>
      </c>
      <c r="CI117" s="48">
        <v>1.001466</v>
      </c>
      <c r="CJ117" s="48">
        <v>0.92812499999999998</v>
      </c>
      <c r="CK117" s="48">
        <v>0.98586600000000002</v>
      </c>
      <c r="CL117" s="48">
        <v>0.992533</v>
      </c>
      <c r="CM117" s="48">
        <v>0.78057699999999997</v>
      </c>
      <c r="CN117" s="48">
        <v>1.308122</v>
      </c>
      <c r="CO117" s="48">
        <v>0.97655199999999998</v>
      </c>
      <c r="CP117" s="48">
        <v>0.70732799999999996</v>
      </c>
      <c r="CQ117" s="48">
        <v>1.05904</v>
      </c>
      <c r="CR117" s="48">
        <v>1.02257</v>
      </c>
      <c r="CS117" s="48">
        <v>1.100735</v>
      </c>
      <c r="CT117" s="48">
        <v>1.580972</v>
      </c>
      <c r="CU117" s="48">
        <v>1.005579</v>
      </c>
      <c r="CV117" s="48">
        <v>0.99843199999999999</v>
      </c>
      <c r="CW117" s="48">
        <v>0.87571399999999999</v>
      </c>
      <c r="CX117" s="48">
        <v>0.91617899999999997</v>
      </c>
      <c r="CY117" s="48">
        <v>0.91425699999999999</v>
      </c>
      <c r="CZ117" s="48">
        <v>0.99003200000000002</v>
      </c>
      <c r="DA117" s="48">
        <v>0.56883300000000003</v>
      </c>
      <c r="DB117" s="48">
        <v>6.3088949999999997</v>
      </c>
      <c r="DC117" s="48">
        <v>0</v>
      </c>
      <c r="DD117" s="48">
        <v>0.48360199999999998</v>
      </c>
      <c r="DE117" s="48">
        <v>1.521917</v>
      </c>
      <c r="DF117" s="48">
        <v>1.094023</v>
      </c>
      <c r="DG117" s="48">
        <v>0.933365</v>
      </c>
      <c r="DH117" s="48">
        <v>1.140514</v>
      </c>
      <c r="DI117" s="48">
        <v>0.90431600000000001</v>
      </c>
      <c r="DJ117" s="48">
        <v>1.0377209999999999</v>
      </c>
      <c r="DK117" s="48">
        <v>0.79542400000000002</v>
      </c>
      <c r="DL117" s="48">
        <v>1.0849519999999999</v>
      </c>
      <c r="DM117" s="48">
        <v>1.0718669999999999</v>
      </c>
      <c r="DN117" s="48">
        <v>1.025709</v>
      </c>
      <c r="DO117" s="48">
        <v>1.0236989999999999</v>
      </c>
      <c r="DP117" s="48">
        <v>1.0426599999999999</v>
      </c>
      <c r="DQ117" s="48">
        <v>1.0467089999999999</v>
      </c>
      <c r="DR117" s="48">
        <v>1.0191110000000001</v>
      </c>
      <c r="DS117" s="48">
        <v>1.0207379999999999</v>
      </c>
      <c r="DT117" s="48">
        <v>1.0866009999999999</v>
      </c>
      <c r="DU117" s="48">
        <v>1.0033700000000001</v>
      </c>
      <c r="DV117" s="48">
        <v>1.1547529999999999</v>
      </c>
      <c r="DW117" s="48">
        <v>1.2322630000000001</v>
      </c>
      <c r="DX117" s="48">
        <v>0.99070499999999995</v>
      </c>
      <c r="DY117" s="48">
        <v>1.0408710000000001</v>
      </c>
      <c r="DZ117" s="48">
        <v>0.989479</v>
      </c>
      <c r="EA117" s="48">
        <v>1.115785</v>
      </c>
      <c r="EB117" s="48">
        <v>1.049566</v>
      </c>
      <c r="EC117" s="48">
        <v>1.113885</v>
      </c>
      <c r="ED117" s="48">
        <v>0.79957400000000001</v>
      </c>
      <c r="EE117" s="48">
        <v>1.088687</v>
      </c>
      <c r="EF117" s="48">
        <v>1.003145</v>
      </c>
      <c r="EG117" s="48">
        <v>0.98407100000000003</v>
      </c>
      <c r="EH117" s="48">
        <v>1.042988</v>
      </c>
      <c r="EI117" s="48">
        <v>0.78188999999999997</v>
      </c>
      <c r="EJ117" s="48">
        <v>0.86055000000000004</v>
      </c>
      <c r="EK117" s="48">
        <v>1.014839</v>
      </c>
      <c r="EL117" s="48">
        <v>0.96976399999999996</v>
      </c>
      <c r="EM117" s="48">
        <v>1.005269</v>
      </c>
      <c r="EN117" s="48">
        <v>1.0597300000000001</v>
      </c>
      <c r="EO117" s="48">
        <v>0.94601800000000003</v>
      </c>
      <c r="EP117" s="48">
        <v>1.018824</v>
      </c>
      <c r="EQ117" s="48">
        <v>1.034921</v>
      </c>
      <c r="ER117" s="48">
        <v>1.052128</v>
      </c>
      <c r="ES117" s="48">
        <v>1.0633779999999999</v>
      </c>
      <c r="ET117" s="48">
        <v>0.97473299999999996</v>
      </c>
      <c r="EU117" s="48">
        <v>1.0188219999999999</v>
      </c>
      <c r="EV117" s="48">
        <v>1.015584</v>
      </c>
      <c r="EW117" s="48">
        <v>1.1425719999999999</v>
      </c>
      <c r="EX117" s="48">
        <v>0.98720799999999997</v>
      </c>
      <c r="EY117" s="48">
        <v>1.031577</v>
      </c>
      <c r="EZ117" s="48">
        <v>0.915246</v>
      </c>
      <c r="FA117" s="48">
        <v>1.0508519999999999</v>
      </c>
      <c r="FB117" s="48">
        <v>0.98790999999999995</v>
      </c>
      <c r="FC117" s="48">
        <v>1.0154620000000001</v>
      </c>
      <c r="FD117" s="48">
        <v>1.0048550000000001</v>
      </c>
      <c r="FE117" s="48">
        <v>0.89778000000000002</v>
      </c>
      <c r="FF117" s="48">
        <v>1.229579</v>
      </c>
      <c r="FG117" s="48">
        <v>1.016197</v>
      </c>
      <c r="FH117" s="48">
        <v>1.020424</v>
      </c>
      <c r="FI117" s="48">
        <v>0.90254900000000005</v>
      </c>
      <c r="FJ117" s="48">
        <v>1.0446519999999999</v>
      </c>
      <c r="FK117" s="48">
        <v>0.94531500000000002</v>
      </c>
      <c r="FL117" s="48">
        <v>0.98338999999999999</v>
      </c>
      <c r="FM117" s="48">
        <v>0.99377599999999999</v>
      </c>
      <c r="FN117" s="48">
        <v>1.0125109999999999</v>
      </c>
      <c r="FO117" s="48">
        <v>0.99057399999999995</v>
      </c>
      <c r="FP117" s="48">
        <v>0.97005600000000003</v>
      </c>
      <c r="FQ117" s="48">
        <v>0.80880799999999997</v>
      </c>
      <c r="FR117" s="48">
        <v>0.963171</v>
      </c>
      <c r="FS117" s="48">
        <v>0.90887399999999996</v>
      </c>
      <c r="FT117" s="48">
        <v>0.971109</v>
      </c>
      <c r="FU117" s="48">
        <v>1.8203910000000001</v>
      </c>
      <c r="FV117" s="48">
        <v>0.98524199999999995</v>
      </c>
      <c r="FW117" s="48">
        <v>0.92923</v>
      </c>
      <c r="FX117" s="48">
        <v>0.89646199999999998</v>
      </c>
      <c r="FY117" s="48">
        <v>1.0315289999999999</v>
      </c>
      <c r="FZ117" s="48">
        <v>1.0231840000000001</v>
      </c>
      <c r="GA117" s="48">
        <v>1.0069490000000001</v>
      </c>
      <c r="GB117" s="48">
        <v>1.9540299999999999</v>
      </c>
      <c r="GC117" s="48">
        <v>1.0416669999999999</v>
      </c>
      <c r="GD117" s="48">
        <v>1.039533</v>
      </c>
      <c r="GE117" s="48">
        <v>1.0073110000000001</v>
      </c>
      <c r="GF117" s="48">
        <v>0.97623700000000002</v>
      </c>
      <c r="GG117" s="48">
        <v>1.294918</v>
      </c>
      <c r="GH117" s="48">
        <v>1.0929249999999999</v>
      </c>
      <c r="GI117" s="48">
        <v>1.081914</v>
      </c>
      <c r="GJ117" s="48">
        <v>1.05484</v>
      </c>
      <c r="GK117" s="48">
        <v>1.010086</v>
      </c>
    </row>
    <row r="118" spans="1:193" x14ac:dyDescent="0.3">
      <c r="A118" s="8">
        <v>53</v>
      </c>
      <c r="B118" s="17" t="s">
        <v>408</v>
      </c>
      <c r="C118" s="49">
        <v>0.958561</v>
      </c>
      <c r="D118" s="49">
        <v>0.86804700000000001</v>
      </c>
      <c r="E118" s="49">
        <v>0.74140899999999998</v>
      </c>
      <c r="F118" s="49">
        <v>0.12528300000000001</v>
      </c>
      <c r="G118" s="49">
        <v>4.0294999999999997E-2</v>
      </c>
      <c r="H118" s="49">
        <v>0.68712700000000004</v>
      </c>
      <c r="I118" s="49">
        <v>0.51868999999999998</v>
      </c>
      <c r="J118" s="49">
        <v>5.6408E-2</v>
      </c>
      <c r="K118" s="49">
        <v>0.85230099999999998</v>
      </c>
      <c r="L118" s="49">
        <v>0.89295800000000003</v>
      </c>
      <c r="M118" s="49">
        <v>0.76576599999999995</v>
      </c>
      <c r="N118" s="49">
        <v>0.70555199999999996</v>
      </c>
      <c r="O118" s="49">
        <v>0.68965500000000002</v>
      </c>
      <c r="P118" s="49">
        <v>0.99455899999999997</v>
      </c>
      <c r="Q118" s="49">
        <v>0.310506</v>
      </c>
      <c r="R118" s="49">
        <v>0.90273999999999999</v>
      </c>
      <c r="S118" s="49">
        <v>0.41200399999999998</v>
      </c>
      <c r="T118" s="49">
        <v>0.560002</v>
      </c>
      <c r="U118" s="49">
        <v>0.28954099999999999</v>
      </c>
      <c r="V118" s="49">
        <v>0.650918</v>
      </c>
      <c r="W118" s="49">
        <v>0.17722299999999999</v>
      </c>
      <c r="X118" s="49">
        <v>0.52835799999999999</v>
      </c>
      <c r="Y118" s="49">
        <v>0.74167400000000006</v>
      </c>
      <c r="Z118" s="49">
        <v>0.63262099999999999</v>
      </c>
      <c r="AA118" s="49">
        <v>0.89077200000000001</v>
      </c>
      <c r="AB118" s="49">
        <v>0.971495</v>
      </c>
      <c r="AC118" s="49">
        <v>0.99947699999999995</v>
      </c>
      <c r="AD118" s="49">
        <v>0.15532899999999999</v>
      </c>
      <c r="AE118" s="49">
        <v>0.99999899999999997</v>
      </c>
      <c r="AF118" s="49">
        <v>0.374139</v>
      </c>
      <c r="AG118" s="49">
        <v>0.16465399999999999</v>
      </c>
      <c r="AH118" s="49">
        <v>0.25512899999999999</v>
      </c>
      <c r="AI118" s="49">
        <v>0.85943700000000001</v>
      </c>
      <c r="AJ118" s="49">
        <v>0.43856000000000001</v>
      </c>
      <c r="AK118" s="49">
        <v>0.56603599999999998</v>
      </c>
      <c r="AL118" s="49">
        <v>0.81450900000000004</v>
      </c>
      <c r="AM118" s="49">
        <v>0.37728600000000001</v>
      </c>
      <c r="AN118" s="49">
        <v>0.65572799999999998</v>
      </c>
      <c r="AO118" s="49">
        <v>0.57012600000000002</v>
      </c>
      <c r="AP118" s="49">
        <v>0.84768699999999997</v>
      </c>
      <c r="AQ118" s="49">
        <v>0.113025</v>
      </c>
      <c r="AR118" s="49">
        <v>0.98511499999999996</v>
      </c>
      <c r="AS118" s="49">
        <v>0.14444399999999999</v>
      </c>
      <c r="AT118" s="49">
        <v>0.89450700000000005</v>
      </c>
      <c r="AU118" s="49">
        <v>0.93777500000000003</v>
      </c>
      <c r="AV118" s="49">
        <v>0.45998099999999997</v>
      </c>
      <c r="AW118" s="49">
        <v>0.57221100000000003</v>
      </c>
      <c r="AX118" s="49">
        <v>6.4669999999999997E-3</v>
      </c>
      <c r="AY118" s="49">
        <v>0.85918099999999997</v>
      </c>
      <c r="AZ118" s="49">
        <v>0.21004500000000001</v>
      </c>
      <c r="BA118" s="49">
        <v>0.601406</v>
      </c>
      <c r="BB118" s="49">
        <v>0.42460900000000001</v>
      </c>
      <c r="BC118" s="49">
        <v>0.751637</v>
      </c>
      <c r="BD118" s="49">
        <v>0.56622899999999998</v>
      </c>
      <c r="BE118" s="49">
        <v>0.13755500000000001</v>
      </c>
      <c r="BF118" s="49">
        <v>0.35139799999999999</v>
      </c>
      <c r="BG118" s="49">
        <v>0.77832999999999997</v>
      </c>
      <c r="BH118" s="49">
        <v>0.194996</v>
      </c>
      <c r="BI118" s="49">
        <v>5.7154000000000003E-2</v>
      </c>
      <c r="BJ118" s="49">
        <v>0.91662900000000003</v>
      </c>
      <c r="BK118" s="49">
        <v>0.88922400000000001</v>
      </c>
      <c r="BL118" s="49">
        <v>0.48610700000000001</v>
      </c>
      <c r="BM118" s="49">
        <v>0.30444599999999999</v>
      </c>
      <c r="BN118" s="49">
        <v>0.39535599999999999</v>
      </c>
      <c r="BO118" s="49">
        <v>0.43257800000000002</v>
      </c>
      <c r="BP118" s="49">
        <v>0.25824000000000003</v>
      </c>
      <c r="BQ118" s="49">
        <v>0.37939099999999998</v>
      </c>
      <c r="BR118" s="49">
        <v>0.27924199999999999</v>
      </c>
      <c r="BS118" s="49">
        <v>0.889714</v>
      </c>
      <c r="BT118" s="49">
        <v>0.87690599999999996</v>
      </c>
      <c r="BU118" s="49">
        <v>0.82161300000000004</v>
      </c>
      <c r="BV118" s="49">
        <v>0.54417800000000005</v>
      </c>
      <c r="BW118" s="49">
        <v>0.85058</v>
      </c>
      <c r="BX118" s="49">
        <v>0.99861299999999997</v>
      </c>
      <c r="BY118" s="49">
        <v>0.65047600000000005</v>
      </c>
      <c r="BZ118" s="49">
        <v>0.23643700000000001</v>
      </c>
      <c r="CA118" s="49">
        <v>0.48724699999999999</v>
      </c>
      <c r="CB118" s="49">
        <v>0.41825899999999999</v>
      </c>
      <c r="CC118" s="49">
        <v>3.1238999999999999E-2</v>
      </c>
      <c r="CD118" s="49">
        <v>0.30808200000000002</v>
      </c>
      <c r="CE118" s="49">
        <v>0.22523299999999999</v>
      </c>
      <c r="CF118" s="49">
        <v>0.64102300000000001</v>
      </c>
      <c r="CG118" s="49">
        <v>0.79980200000000001</v>
      </c>
      <c r="CH118" s="49">
        <v>0.64514400000000005</v>
      </c>
      <c r="CI118" s="49">
        <v>0.97544299999999995</v>
      </c>
      <c r="CJ118" s="49">
        <v>0.193162</v>
      </c>
      <c r="CK118" s="49">
        <v>0.84821599999999997</v>
      </c>
      <c r="CL118" s="49">
        <v>0.93658600000000003</v>
      </c>
      <c r="CM118" s="49">
        <v>0.23108000000000001</v>
      </c>
      <c r="CN118" s="49">
        <v>0.102479</v>
      </c>
      <c r="CO118" s="49">
        <v>0.40078399999999997</v>
      </c>
      <c r="CP118" s="49">
        <v>4.0410000000000001E-2</v>
      </c>
      <c r="CQ118" s="49">
        <v>0.445469</v>
      </c>
      <c r="CR118" s="49">
        <v>0.33423700000000001</v>
      </c>
      <c r="CS118" s="49">
        <v>4.1824E-2</v>
      </c>
      <c r="CT118" s="49">
        <v>0.277808</v>
      </c>
      <c r="CU118" s="49">
        <v>0.98213099999999998</v>
      </c>
      <c r="CV118" s="49">
        <v>0.99380999999999997</v>
      </c>
      <c r="CW118" s="49">
        <v>0.51409400000000005</v>
      </c>
      <c r="CX118" s="49">
        <v>0.38675999999999999</v>
      </c>
      <c r="CY118" s="49">
        <v>0.40048</v>
      </c>
      <c r="CZ118" s="49">
        <v>0.884579</v>
      </c>
      <c r="DA118" s="49">
        <v>0.36877100000000002</v>
      </c>
      <c r="DB118" s="49">
        <v>8.8281999999999999E-2</v>
      </c>
      <c r="DC118" s="49">
        <v>0.999498</v>
      </c>
      <c r="DD118" s="49">
        <v>0.55338100000000001</v>
      </c>
      <c r="DE118" s="49">
        <v>0.38548100000000002</v>
      </c>
      <c r="DF118" s="49">
        <v>0.799987</v>
      </c>
      <c r="DG118" s="49">
        <v>0.68165500000000001</v>
      </c>
      <c r="DH118" s="49">
        <v>0.36263899999999999</v>
      </c>
      <c r="DI118" s="49">
        <v>0.91998000000000002</v>
      </c>
      <c r="DJ118" s="49">
        <v>1</v>
      </c>
      <c r="DK118" s="49">
        <v>0.63013399999999997</v>
      </c>
      <c r="DL118" s="49">
        <v>0.80691400000000002</v>
      </c>
      <c r="DM118" s="49">
        <v>0.72430499999999998</v>
      </c>
      <c r="DN118" s="49">
        <v>0.76352299999999995</v>
      </c>
      <c r="DO118" s="49">
        <v>0.62760899999999997</v>
      </c>
      <c r="DP118" s="49">
        <v>0.33890799999999999</v>
      </c>
      <c r="DQ118" s="49">
        <v>0.680701</v>
      </c>
      <c r="DR118" s="49">
        <v>0.92580700000000005</v>
      </c>
      <c r="DS118" s="49">
        <v>0.86751299999999998</v>
      </c>
      <c r="DT118" s="49">
        <v>0.33057999999999998</v>
      </c>
      <c r="DU118" s="49">
        <v>0.90892399999999995</v>
      </c>
      <c r="DV118" s="49">
        <v>0.10775700000000001</v>
      </c>
      <c r="DW118" s="49">
        <v>0.53421600000000002</v>
      </c>
      <c r="DX118" s="49">
        <v>0.98711800000000005</v>
      </c>
      <c r="DY118" s="49">
        <v>0.77001200000000003</v>
      </c>
      <c r="DZ118" s="49">
        <v>0.68488300000000002</v>
      </c>
      <c r="EA118" s="49">
        <v>0.67751799999999995</v>
      </c>
      <c r="EB118" s="49">
        <v>0.89655899999999999</v>
      </c>
      <c r="EC118" s="49">
        <v>0.67967500000000003</v>
      </c>
      <c r="ED118" s="49">
        <v>0.183113</v>
      </c>
      <c r="EE118" s="49">
        <v>8.8120000000000004E-2</v>
      </c>
      <c r="EF118" s="49">
        <v>0.916798</v>
      </c>
      <c r="EG118" s="49">
        <v>0.62214000000000003</v>
      </c>
      <c r="EH118" s="49">
        <v>4.8980000000000003E-2</v>
      </c>
      <c r="EI118" s="49">
        <v>0.19462699999999999</v>
      </c>
      <c r="EJ118" s="49">
        <v>0.71437200000000001</v>
      </c>
      <c r="EK118" s="49">
        <v>0.85675400000000002</v>
      </c>
      <c r="EL118" s="49">
        <v>0.70345899999999995</v>
      </c>
      <c r="EM118" s="49">
        <v>0.81798400000000004</v>
      </c>
      <c r="EN118" s="49">
        <v>0.91084200000000004</v>
      </c>
      <c r="EO118" s="49">
        <v>0.95588300000000004</v>
      </c>
      <c r="EP118" s="49">
        <v>0.58113999999999999</v>
      </c>
      <c r="EQ118" s="49">
        <v>0.22398799999999999</v>
      </c>
      <c r="ER118" s="49">
        <v>8.2280000000000006E-2</v>
      </c>
      <c r="ES118" s="49">
        <v>0.52632999999999996</v>
      </c>
      <c r="ET118" s="49">
        <v>0.52776199999999995</v>
      </c>
      <c r="EU118" s="49">
        <v>0.74065400000000003</v>
      </c>
      <c r="EV118" s="49">
        <v>0.55871400000000004</v>
      </c>
      <c r="EW118" s="49">
        <v>0.925118</v>
      </c>
      <c r="EX118" s="49">
        <v>0.96486899999999998</v>
      </c>
      <c r="EY118" s="49">
        <v>0.889741</v>
      </c>
      <c r="EZ118" s="49">
        <v>0.53680000000000005</v>
      </c>
      <c r="FA118" s="49">
        <v>0.85186499999999998</v>
      </c>
      <c r="FB118" s="49">
        <v>0.87752399999999997</v>
      </c>
      <c r="FC118" s="49">
        <v>0.88076299999999996</v>
      </c>
      <c r="FD118" s="49">
        <v>0.978962</v>
      </c>
      <c r="FE118" s="49">
        <v>0.209595</v>
      </c>
      <c r="FF118" s="49">
        <v>3.2654000000000002E-2</v>
      </c>
      <c r="FG118" s="49">
        <v>0.87836899999999996</v>
      </c>
      <c r="FH118" s="49">
        <v>0.86543999999999999</v>
      </c>
      <c r="FI118" s="49">
        <v>0.53897399999999995</v>
      </c>
      <c r="FJ118" s="49">
        <v>0.57829900000000001</v>
      </c>
      <c r="FK118" s="49">
        <v>0.49657899999999999</v>
      </c>
      <c r="FL118" s="49">
        <v>0.65395499999999995</v>
      </c>
      <c r="FM118" s="49">
        <v>0.90770300000000004</v>
      </c>
      <c r="FN118" s="49">
        <v>0.71317799999999998</v>
      </c>
      <c r="FO118" s="49">
        <v>0.89017900000000005</v>
      </c>
      <c r="FP118" s="49">
        <v>0.49119099999999999</v>
      </c>
      <c r="FQ118" s="49">
        <v>3.5413E-2</v>
      </c>
      <c r="FR118" s="49">
        <v>1</v>
      </c>
      <c r="FS118" s="49">
        <v>0.99999800000000005</v>
      </c>
      <c r="FT118" s="49">
        <v>0.47712199999999999</v>
      </c>
      <c r="FU118" s="49">
        <v>0.62609700000000001</v>
      </c>
      <c r="FV118" s="49">
        <v>0.99165899999999996</v>
      </c>
      <c r="FW118" s="49">
        <v>0.84093799999999996</v>
      </c>
      <c r="FX118" s="49">
        <v>0.57969999999999999</v>
      </c>
      <c r="FY118" s="49">
        <v>0.78540100000000002</v>
      </c>
      <c r="FZ118" s="49">
        <v>0.68911900000000004</v>
      </c>
      <c r="GA118" s="49">
        <v>0.86680999999999997</v>
      </c>
      <c r="GB118" s="49">
        <v>0.58472000000000002</v>
      </c>
      <c r="GC118" s="49">
        <v>0.78820500000000004</v>
      </c>
      <c r="GD118" s="49">
        <v>0.61321800000000004</v>
      </c>
      <c r="GE118" s="49">
        <v>0.93634099999999998</v>
      </c>
      <c r="GF118" s="49">
        <v>0.76291500000000001</v>
      </c>
      <c r="GG118" s="49">
        <v>0.498917</v>
      </c>
      <c r="GH118" s="49">
        <v>0.78553200000000001</v>
      </c>
      <c r="GI118" s="49">
        <v>0.81889500000000004</v>
      </c>
      <c r="GJ118" s="49">
        <v>0.58940400000000004</v>
      </c>
      <c r="GK118" s="49">
        <v>0.97035899999999997</v>
      </c>
    </row>
    <row r="119" spans="1:193" x14ac:dyDescent="0.3">
      <c r="A119" s="50">
        <v>54</v>
      </c>
      <c r="B119" s="15" t="s">
        <v>91</v>
      </c>
      <c r="C119" s="48">
        <v>1.0057130000000001</v>
      </c>
      <c r="D119" s="48">
        <v>0.86388900000000002</v>
      </c>
      <c r="E119" s="48">
        <v>0.54897899999999999</v>
      </c>
      <c r="F119" s="48">
        <v>0.683813</v>
      </c>
      <c r="G119" s="48">
        <v>1.0055970000000001</v>
      </c>
      <c r="H119" s="48">
        <v>1.039323</v>
      </c>
      <c r="I119" s="48">
        <v>0.96921199999999996</v>
      </c>
      <c r="J119" s="48">
        <v>0.96238599999999996</v>
      </c>
      <c r="K119" s="48">
        <v>1.014119</v>
      </c>
      <c r="L119" s="48">
        <v>1.0104</v>
      </c>
      <c r="M119" s="48">
        <v>1.0041150000000001</v>
      </c>
      <c r="N119" s="48">
        <v>1.078382</v>
      </c>
      <c r="O119" s="48">
        <v>1.058357</v>
      </c>
      <c r="P119" s="48">
        <v>1.026599</v>
      </c>
      <c r="Q119" s="48">
        <v>0.98859699999999995</v>
      </c>
      <c r="R119" s="48">
        <v>0.88015299999999996</v>
      </c>
      <c r="S119" s="48">
        <v>1.0180469999999999</v>
      </c>
      <c r="T119" s="48">
        <v>1.009406</v>
      </c>
      <c r="U119" s="48">
        <v>0.99023700000000003</v>
      </c>
      <c r="V119" s="48">
        <v>0.92884900000000004</v>
      </c>
      <c r="W119" s="48">
        <v>0.77907199999999999</v>
      </c>
      <c r="X119" s="48">
        <v>1.1435090000000001</v>
      </c>
      <c r="Y119" s="48">
        <v>0.84688300000000005</v>
      </c>
      <c r="Z119" s="48">
        <v>1.0282309999999999</v>
      </c>
      <c r="AA119" s="48">
        <v>1.271757</v>
      </c>
      <c r="AB119" s="48">
        <v>1.7181090000000001</v>
      </c>
      <c r="AC119" s="48">
        <v>0.33609699999999998</v>
      </c>
      <c r="AD119" s="48">
        <v>0.97323000000000004</v>
      </c>
      <c r="AE119" s="48">
        <v>0.83920499999999998</v>
      </c>
      <c r="AF119" s="48">
        <v>0.93335400000000002</v>
      </c>
      <c r="AG119" s="48">
        <v>0.93937400000000004</v>
      </c>
      <c r="AH119" s="48">
        <v>0.92423299999999997</v>
      </c>
      <c r="AI119" s="48">
        <v>0.93958600000000003</v>
      </c>
      <c r="AJ119" s="48">
        <v>1.0776829999999999</v>
      </c>
      <c r="AK119" s="48">
        <v>0.93039499999999997</v>
      </c>
      <c r="AL119" s="48">
        <v>1.2004140000000001</v>
      </c>
      <c r="AM119" s="48">
        <v>0.98502800000000001</v>
      </c>
      <c r="AN119" s="48">
        <v>0.808477</v>
      </c>
      <c r="AO119" s="48">
        <v>0.94276199999999999</v>
      </c>
      <c r="AP119" s="48">
        <v>0.93577299999999997</v>
      </c>
      <c r="AQ119" s="48">
        <v>0.89830600000000005</v>
      </c>
      <c r="AR119" s="48">
        <v>1.0397289999999999</v>
      </c>
      <c r="AS119" s="48">
        <v>0.958117</v>
      </c>
      <c r="AT119" s="48">
        <v>1.0487880000000001</v>
      </c>
      <c r="AU119" s="48">
        <v>0.95813899999999996</v>
      </c>
      <c r="AV119" s="48">
        <v>1.040154</v>
      </c>
      <c r="AW119" s="48">
        <v>1.0017119999999999</v>
      </c>
      <c r="AX119" s="48">
        <v>0.932562</v>
      </c>
      <c r="AY119" s="48">
        <v>0.968584</v>
      </c>
      <c r="AZ119" s="48">
        <v>0.99312800000000001</v>
      </c>
      <c r="BA119" s="48">
        <v>0.94667900000000005</v>
      </c>
      <c r="BB119" s="48">
        <v>0.95631999999999995</v>
      </c>
      <c r="BC119" s="48">
        <v>1.0268029999999999</v>
      </c>
      <c r="BD119" s="48">
        <v>1.049437</v>
      </c>
      <c r="BE119" s="48">
        <v>1.1476919999999999</v>
      </c>
      <c r="BF119" s="48">
        <v>0.83097500000000002</v>
      </c>
      <c r="BG119" s="48">
        <v>0.94376700000000002</v>
      </c>
      <c r="BH119" s="48">
        <v>1.0094689999999999</v>
      </c>
      <c r="BI119" s="48">
        <v>0.85365199999999997</v>
      </c>
      <c r="BJ119" s="48">
        <v>1.0377769999999999</v>
      </c>
      <c r="BK119" s="48">
        <v>1.0125</v>
      </c>
      <c r="BL119" s="48">
        <v>0.97401300000000002</v>
      </c>
      <c r="BM119" s="48">
        <v>4059471794.57023</v>
      </c>
      <c r="BN119" s="48">
        <v>1.031148</v>
      </c>
      <c r="BO119" s="48">
        <v>0.88787000000000005</v>
      </c>
      <c r="BP119" s="48">
        <v>1.0010730000000001</v>
      </c>
      <c r="BQ119" s="48">
        <v>0.97770800000000002</v>
      </c>
      <c r="BR119" s="48">
        <v>1.097377</v>
      </c>
      <c r="BS119" s="48">
        <v>0.95478600000000002</v>
      </c>
      <c r="BT119" s="48">
        <v>0.90587499999999999</v>
      </c>
      <c r="BU119" s="48">
        <v>1.1063799999999999</v>
      </c>
      <c r="BV119" s="48">
        <v>0.99233499999999997</v>
      </c>
      <c r="BW119" s="48">
        <v>0.94139399999999995</v>
      </c>
      <c r="BX119" s="48">
        <v>1.0358339999999999</v>
      </c>
      <c r="BY119" s="48">
        <v>0.94040100000000004</v>
      </c>
      <c r="BZ119" s="48">
        <v>1.0012110000000001</v>
      </c>
      <c r="CA119" s="48">
        <v>1.2947299999999999</v>
      </c>
      <c r="CB119" s="48">
        <v>0.95295099999999999</v>
      </c>
      <c r="CC119" s="48">
        <v>1.356813</v>
      </c>
      <c r="CD119" s="48">
        <v>0.75779399999999997</v>
      </c>
      <c r="CE119" s="48">
        <v>1.0575399999999999</v>
      </c>
      <c r="CF119" s="48">
        <v>0.95144799999999996</v>
      </c>
      <c r="CG119" s="48">
        <v>1.065706</v>
      </c>
      <c r="CH119" s="48">
        <v>1.0700670000000001</v>
      </c>
      <c r="CI119" s="48">
        <v>1.0423210000000001</v>
      </c>
      <c r="CJ119" s="48">
        <v>0.96515499999999999</v>
      </c>
      <c r="CK119" s="48">
        <v>0.88385499999999995</v>
      </c>
      <c r="CL119" s="48">
        <v>0.91883999999999999</v>
      </c>
      <c r="CM119" s="48">
        <v>1.010564</v>
      </c>
      <c r="CN119" s="48">
        <v>0.95764899999999997</v>
      </c>
      <c r="CO119" s="48">
        <v>1.0117389999999999</v>
      </c>
      <c r="CP119" s="48">
        <v>0.898787</v>
      </c>
      <c r="CQ119" s="48">
        <v>0.93188400000000005</v>
      </c>
      <c r="CR119" s="48">
        <v>0.996224</v>
      </c>
      <c r="CS119" s="48">
        <v>0.96829799999999999</v>
      </c>
      <c r="CT119" s="48">
        <v>0.56927899999999998</v>
      </c>
      <c r="CU119" s="48">
        <v>0.91891199999999995</v>
      </c>
      <c r="CV119" s="48">
        <v>1.1863790000000001</v>
      </c>
      <c r="CW119" s="48">
        <v>0.97771300000000005</v>
      </c>
      <c r="CX119" s="48">
        <v>0.91115699999999999</v>
      </c>
      <c r="CY119" s="48">
        <v>0.90553700000000004</v>
      </c>
      <c r="CZ119" s="48">
        <v>0.90846499999999997</v>
      </c>
      <c r="DA119" s="48">
        <v>0.93678399999999995</v>
      </c>
      <c r="DB119" s="48">
        <v>2.6179640000000002</v>
      </c>
      <c r="DC119" s="48">
        <v>0.92857199999999995</v>
      </c>
      <c r="DD119" s="48">
        <v>0.47365699999999999</v>
      </c>
      <c r="DE119" s="48">
        <v>0.75819300000000001</v>
      </c>
      <c r="DF119" s="48">
        <v>1.017944</v>
      </c>
      <c r="DG119" s="48">
        <v>1.008121</v>
      </c>
      <c r="DH119" s="48">
        <v>1.0824009999999999</v>
      </c>
      <c r="DI119" s="48">
        <v>877575192.509148</v>
      </c>
      <c r="DJ119" s="48">
        <v>2926695843.90202</v>
      </c>
      <c r="DK119" s="48">
        <v>0.97278799999999999</v>
      </c>
      <c r="DL119" s="48">
        <v>1.057056</v>
      </c>
      <c r="DM119" s="48">
        <v>1.3854109999999999</v>
      </c>
      <c r="DN119" s="48">
        <v>0.996417</v>
      </c>
      <c r="DO119" s="48">
        <v>1.055204</v>
      </c>
      <c r="DP119" s="48">
        <v>0.96412500000000001</v>
      </c>
      <c r="DQ119" s="48">
        <v>0.90313699999999997</v>
      </c>
      <c r="DR119" s="48">
        <v>1.0050669999999999</v>
      </c>
      <c r="DS119" s="48">
        <v>0.830044</v>
      </c>
      <c r="DT119" s="48">
        <v>1.1272819999999999</v>
      </c>
      <c r="DU119" s="48">
        <v>0.97869899999999999</v>
      </c>
      <c r="DV119" s="48">
        <v>1.170418</v>
      </c>
      <c r="DW119" s="48">
        <v>0.89143700000000003</v>
      </c>
      <c r="DX119" s="48">
        <v>1.2721750000000001</v>
      </c>
      <c r="DY119" s="48">
        <v>1.0330950000000001</v>
      </c>
      <c r="DZ119" s="48">
        <v>0.98359200000000002</v>
      </c>
      <c r="EA119" s="48">
        <v>1.1135429999999999</v>
      </c>
      <c r="EB119" s="48">
        <v>0.95627399999999996</v>
      </c>
      <c r="EC119" s="48">
        <v>1.210291</v>
      </c>
      <c r="ED119" s="48">
        <v>0.880857</v>
      </c>
      <c r="EE119" s="48">
        <v>0.97267800000000004</v>
      </c>
      <c r="EF119" s="48">
        <v>1.0143230000000001</v>
      </c>
      <c r="EG119" s="48">
        <v>1.0000800000000001</v>
      </c>
      <c r="EH119" s="48">
        <v>1.0145439999999999</v>
      </c>
      <c r="EI119" s="48">
        <v>1.0656859999999999</v>
      </c>
      <c r="EJ119" s="48">
        <v>0.99236199999999997</v>
      </c>
      <c r="EK119" s="48">
        <v>1.1235599999999999</v>
      </c>
      <c r="EL119" s="48">
        <v>1.0201690000000001</v>
      </c>
      <c r="EM119" s="48">
        <v>0.997672</v>
      </c>
      <c r="EN119" s="48">
        <v>0.88950700000000005</v>
      </c>
      <c r="EO119" s="48">
        <v>0.92192799999999997</v>
      </c>
      <c r="EP119" s="48">
        <v>1.030351</v>
      </c>
      <c r="EQ119" s="48">
        <v>0.86765599999999998</v>
      </c>
      <c r="ER119" s="48">
        <v>0.95900399999999997</v>
      </c>
      <c r="ES119" s="48">
        <v>0.91163499999999997</v>
      </c>
      <c r="ET119" s="48">
        <v>0.95906199999999997</v>
      </c>
      <c r="EU119" s="48">
        <v>0.94564300000000001</v>
      </c>
      <c r="EV119" s="48">
        <v>1.018934</v>
      </c>
      <c r="EW119" s="48">
        <v>2.2277499999999999</v>
      </c>
      <c r="EX119" s="48">
        <v>1.4390879999999999</v>
      </c>
      <c r="EY119" s="48">
        <v>0.85659200000000002</v>
      </c>
      <c r="EZ119" s="48">
        <v>1.1190500000000001</v>
      </c>
      <c r="FA119" s="48">
        <v>0.76858899999999997</v>
      </c>
      <c r="FB119" s="48">
        <v>0.96162499999999995</v>
      </c>
      <c r="FC119" s="48">
        <v>0.94371499999999997</v>
      </c>
      <c r="FD119" s="48">
        <v>1.028392</v>
      </c>
      <c r="FE119" s="48">
        <v>0.91784600000000005</v>
      </c>
      <c r="FF119" s="48">
        <v>0.91156000000000004</v>
      </c>
      <c r="FG119" s="48">
        <v>1.205149</v>
      </c>
      <c r="FH119" s="48">
        <v>1.039031</v>
      </c>
      <c r="FI119" s="48">
        <v>1.000027</v>
      </c>
      <c r="FJ119" s="48">
        <v>0.92348600000000003</v>
      </c>
      <c r="FK119" s="48">
        <v>0.94422899999999998</v>
      </c>
      <c r="FL119" s="48">
        <v>1.018195</v>
      </c>
      <c r="FM119" s="48">
        <v>0.98668900000000004</v>
      </c>
      <c r="FN119" s="48">
        <v>0.98962000000000006</v>
      </c>
      <c r="FO119" s="48">
        <v>1.0074149999999999</v>
      </c>
      <c r="FP119" s="48">
        <v>0.99430399999999997</v>
      </c>
      <c r="FQ119" s="48">
        <v>1.107864</v>
      </c>
      <c r="FR119" s="48">
        <v>0.93113699999999999</v>
      </c>
      <c r="FS119" s="48">
        <v>0.88156400000000001</v>
      </c>
      <c r="FT119" s="48">
        <v>0.88820100000000002</v>
      </c>
      <c r="FU119" s="48">
        <v>0.88095699999999999</v>
      </c>
      <c r="FV119" s="48">
        <v>0.95091000000000003</v>
      </c>
      <c r="FW119" s="48">
        <v>1.108582</v>
      </c>
      <c r="FX119" s="48">
        <v>1.0491839999999999</v>
      </c>
      <c r="FY119" s="48">
        <v>0.91395899999999997</v>
      </c>
      <c r="FZ119" s="48">
        <v>0.96248999999999996</v>
      </c>
      <c r="GA119" s="48">
        <v>0.99465400000000004</v>
      </c>
      <c r="GB119" s="48">
        <v>0</v>
      </c>
      <c r="GC119" s="48">
        <v>1.122587</v>
      </c>
      <c r="GD119" s="48">
        <v>1.009171</v>
      </c>
      <c r="GE119" s="48">
        <v>0.90591900000000003</v>
      </c>
      <c r="GF119" s="48">
        <v>0.93740599999999996</v>
      </c>
      <c r="GG119" s="48">
        <v>0.951326</v>
      </c>
      <c r="GH119" s="48">
        <v>0.76050600000000002</v>
      </c>
      <c r="GI119" s="48">
        <v>1.228613</v>
      </c>
      <c r="GJ119" s="48">
        <v>1.0968830000000001</v>
      </c>
      <c r="GK119" s="48">
        <v>1.0921369999999999</v>
      </c>
    </row>
    <row r="120" spans="1:193" x14ac:dyDescent="0.3">
      <c r="A120" s="8">
        <v>54</v>
      </c>
      <c r="B120" s="17" t="s">
        <v>408</v>
      </c>
      <c r="C120" s="49">
        <v>0.97631500000000004</v>
      </c>
      <c r="D120" s="49">
        <v>0.16085199999999999</v>
      </c>
      <c r="E120" s="49">
        <v>0.33898800000000001</v>
      </c>
      <c r="F120" s="49">
        <v>0.61894700000000002</v>
      </c>
      <c r="G120" s="49">
        <v>0.97594199999999998</v>
      </c>
      <c r="H120" s="49">
        <v>0.31295400000000001</v>
      </c>
      <c r="I120" s="49">
        <v>0.74263100000000004</v>
      </c>
      <c r="J120" s="49">
        <v>0.33250000000000002</v>
      </c>
      <c r="K120" s="49">
        <v>0.95641399999999999</v>
      </c>
      <c r="L120" s="49">
        <v>0.53888000000000003</v>
      </c>
      <c r="M120" s="49">
        <v>0.90379799999999999</v>
      </c>
      <c r="N120" s="49">
        <v>0.60921400000000003</v>
      </c>
      <c r="O120" s="49">
        <v>0.642509</v>
      </c>
      <c r="P120" s="49">
        <v>0.66890899999999998</v>
      </c>
      <c r="Q120" s="49">
        <v>0.76771100000000003</v>
      </c>
      <c r="R120" s="49">
        <v>0.999996</v>
      </c>
      <c r="S120" s="49">
        <v>0.86204099999999995</v>
      </c>
      <c r="T120" s="49">
        <v>0.92022999999999999</v>
      </c>
      <c r="U120" s="49">
        <v>0.94234600000000002</v>
      </c>
      <c r="V120" s="49">
        <v>0.56482100000000002</v>
      </c>
      <c r="W120" s="49">
        <v>0.48771300000000001</v>
      </c>
      <c r="X120" s="49">
        <v>0.216975</v>
      </c>
      <c r="Y120" s="49">
        <v>0.70397900000000002</v>
      </c>
      <c r="Z120" s="49">
        <v>0.63241899999999995</v>
      </c>
      <c r="AA120" s="49">
        <v>0.50448499999999996</v>
      </c>
      <c r="AB120" s="49">
        <v>0.332509</v>
      </c>
      <c r="AC120" s="49">
        <v>0.34563500000000003</v>
      </c>
      <c r="AD120" s="49">
        <v>0.82573799999999997</v>
      </c>
      <c r="AE120" s="49">
        <v>0.99999899999999997</v>
      </c>
      <c r="AF120" s="49">
        <v>4.2623000000000001E-2</v>
      </c>
      <c r="AG120" s="49">
        <v>0.13927100000000001</v>
      </c>
      <c r="AH120" s="49">
        <v>0.59538899999999995</v>
      </c>
      <c r="AI120" s="49">
        <v>0.54144199999999998</v>
      </c>
      <c r="AJ120" s="49">
        <v>0.84932600000000003</v>
      </c>
      <c r="AK120" s="49">
        <v>0.73384300000000002</v>
      </c>
      <c r="AL120" s="49">
        <v>0.66425599999999996</v>
      </c>
      <c r="AM120" s="49">
        <v>0.745672</v>
      </c>
      <c r="AN120" s="49">
        <v>0.315384</v>
      </c>
      <c r="AO120" s="49">
        <v>0.55648299999999995</v>
      </c>
      <c r="AP120" s="49">
        <v>0.48527900000000002</v>
      </c>
      <c r="AQ120" s="49">
        <v>0.168408</v>
      </c>
      <c r="AR120" s="49">
        <v>0.427286</v>
      </c>
      <c r="AS120" s="49">
        <v>0.452484</v>
      </c>
      <c r="AT120" s="49">
        <v>0.50118399999999996</v>
      </c>
      <c r="AU120" s="49">
        <v>0.69842000000000004</v>
      </c>
      <c r="AV120" s="49">
        <v>0.66374699999999998</v>
      </c>
      <c r="AW120" s="49">
        <v>0.93047899999999995</v>
      </c>
      <c r="AX120" s="49">
        <v>3.9999999999999998E-6</v>
      </c>
      <c r="AY120" s="49">
        <v>0.57609299999999997</v>
      </c>
      <c r="AZ120" s="49">
        <v>0.82240199999999997</v>
      </c>
      <c r="BA120" s="49">
        <v>0.60699400000000003</v>
      </c>
      <c r="BB120" s="49">
        <v>0.48451300000000003</v>
      </c>
      <c r="BC120" s="49">
        <v>0.52158499999999997</v>
      </c>
      <c r="BD120" s="49">
        <v>0.69915899999999997</v>
      </c>
      <c r="BE120" s="49">
        <v>0.41507100000000002</v>
      </c>
      <c r="BF120" s="49">
        <v>5.6838E-2</v>
      </c>
      <c r="BG120" s="49">
        <v>0.75853899999999996</v>
      </c>
      <c r="BH120" s="49">
        <v>0.72587800000000002</v>
      </c>
      <c r="BI120" s="49">
        <v>3.7492999999999999E-2</v>
      </c>
      <c r="BJ120" s="49">
        <v>0.31395499999999998</v>
      </c>
      <c r="BK120" s="49">
        <v>0.63235699999999995</v>
      </c>
      <c r="BL120" s="49">
        <v>0.36539500000000003</v>
      </c>
      <c r="BM120" s="49"/>
      <c r="BN120" s="49">
        <v>0.83652199999999999</v>
      </c>
      <c r="BO120" s="49">
        <v>2.1250000000000002E-3</v>
      </c>
      <c r="BP120" s="49">
        <v>0.92857199999999995</v>
      </c>
      <c r="BQ120" s="49">
        <v>0.488342</v>
      </c>
      <c r="BR120" s="49">
        <v>0.655246</v>
      </c>
      <c r="BS120" s="49">
        <v>0.64543099999999998</v>
      </c>
      <c r="BT120" s="49">
        <v>0.57041500000000001</v>
      </c>
      <c r="BU120" s="49">
        <v>0.47423300000000002</v>
      </c>
      <c r="BV120" s="49">
        <v>0.91077300000000005</v>
      </c>
      <c r="BW120" s="49">
        <v>0.69567400000000001</v>
      </c>
      <c r="BX120" s="49">
        <v>0.647949</v>
      </c>
      <c r="BY120" s="49">
        <v>0.74087199999999998</v>
      </c>
      <c r="BZ120" s="49">
        <v>0.97741599999999995</v>
      </c>
      <c r="CA120" s="49">
        <v>0.24738599999999999</v>
      </c>
      <c r="CB120" s="49">
        <v>0.48525600000000002</v>
      </c>
      <c r="CC120" s="49">
        <v>0.21116399999999999</v>
      </c>
      <c r="CD120" s="49">
        <v>3.9999E-2</v>
      </c>
      <c r="CE120" s="49">
        <v>0.24642800000000001</v>
      </c>
      <c r="CF120" s="49">
        <v>0.35159200000000002</v>
      </c>
      <c r="CG120" s="49">
        <v>0.65992200000000001</v>
      </c>
      <c r="CH120" s="49">
        <v>3.3591000000000003E-2</v>
      </c>
      <c r="CI120" s="49">
        <v>0.499666</v>
      </c>
      <c r="CJ120" s="49">
        <v>0.65743700000000005</v>
      </c>
      <c r="CK120" s="49">
        <v>0.200741</v>
      </c>
      <c r="CL120" s="49">
        <v>0.550396</v>
      </c>
      <c r="CM120" s="49">
        <v>0.95593799999999995</v>
      </c>
      <c r="CN120" s="49">
        <v>0.872753</v>
      </c>
      <c r="CO120" s="49">
        <v>0.73161500000000002</v>
      </c>
      <c r="CP120" s="49">
        <v>0.64437900000000004</v>
      </c>
      <c r="CQ120" s="49">
        <v>0.44037399999999999</v>
      </c>
      <c r="CR120" s="49">
        <v>0.88815</v>
      </c>
      <c r="CS120" s="49">
        <v>0.67994900000000003</v>
      </c>
      <c r="CT120" s="49">
        <v>0.21033099999999999</v>
      </c>
      <c r="CU120" s="49">
        <v>0.75414499999999995</v>
      </c>
      <c r="CV120" s="49">
        <v>0.45679199999999998</v>
      </c>
      <c r="CW120" s="49">
        <v>0.90441400000000005</v>
      </c>
      <c r="CX120" s="49">
        <v>0.46234500000000001</v>
      </c>
      <c r="CY120" s="49">
        <v>0.47576400000000002</v>
      </c>
      <c r="CZ120" s="49">
        <v>0.29075099999999998</v>
      </c>
      <c r="DA120" s="49">
        <v>0.92650299999999997</v>
      </c>
      <c r="DB120" s="49">
        <v>0.155643</v>
      </c>
      <c r="DC120" s="49">
        <v>0.95823100000000005</v>
      </c>
      <c r="DD120" s="49">
        <v>0.54209200000000002</v>
      </c>
      <c r="DE120" s="49">
        <v>0.68</v>
      </c>
      <c r="DF120" s="49">
        <v>0.96320899999999998</v>
      </c>
      <c r="DG120" s="49">
        <v>0.96842499999999998</v>
      </c>
      <c r="DH120" s="49">
        <v>0.68396999999999997</v>
      </c>
      <c r="DI120" s="49"/>
      <c r="DJ120" s="49"/>
      <c r="DK120" s="49">
        <v>0.97306400000000004</v>
      </c>
      <c r="DL120" s="49">
        <v>0.91166700000000001</v>
      </c>
      <c r="DM120" s="49">
        <v>0.17535600000000001</v>
      </c>
      <c r="DN120" s="49">
        <v>0.97233499999999995</v>
      </c>
      <c r="DO120" s="49">
        <v>0.39102100000000001</v>
      </c>
      <c r="DP120" s="49">
        <v>0.59059499999999998</v>
      </c>
      <c r="DQ120" s="49">
        <v>0.47522199999999998</v>
      </c>
      <c r="DR120" s="49">
        <v>0.98375699999999999</v>
      </c>
      <c r="DS120" s="49">
        <v>0.192469</v>
      </c>
      <c r="DT120" s="49">
        <v>0.183535</v>
      </c>
      <c r="DU120" s="49">
        <v>0.58325899999999997</v>
      </c>
      <c r="DV120" s="49">
        <v>8.5198999999999997E-2</v>
      </c>
      <c r="DW120" s="49">
        <v>0.76572700000000005</v>
      </c>
      <c r="DX120" s="49">
        <v>0.75285899999999994</v>
      </c>
      <c r="DY120" s="49">
        <v>0.82377699999999998</v>
      </c>
      <c r="DZ120" s="49">
        <v>0.605487</v>
      </c>
      <c r="EA120" s="49">
        <v>0.74454299999999995</v>
      </c>
      <c r="EB120" s="49">
        <v>0.93337999999999999</v>
      </c>
      <c r="EC120" s="49">
        <v>0.60957499999999998</v>
      </c>
      <c r="ED120" s="49">
        <v>0.51431499999999997</v>
      </c>
      <c r="EE120" s="49">
        <v>0.64972200000000002</v>
      </c>
      <c r="EF120" s="49">
        <v>0.70850800000000003</v>
      </c>
      <c r="EG120" s="49">
        <v>0.99823700000000004</v>
      </c>
      <c r="EH120" s="49">
        <v>0.62231700000000001</v>
      </c>
      <c r="EI120" s="49">
        <v>0.817774</v>
      </c>
      <c r="EJ120" s="49">
        <v>0.98856599999999994</v>
      </c>
      <c r="EK120" s="49">
        <v>0.25903300000000001</v>
      </c>
      <c r="EL120" s="49">
        <v>0.861765</v>
      </c>
      <c r="EM120" s="49">
        <v>0.93704799999999999</v>
      </c>
      <c r="EN120" s="49">
        <v>0.80408199999999996</v>
      </c>
      <c r="EO120" s="49">
        <v>0.95423500000000006</v>
      </c>
      <c r="EP120" s="49">
        <v>0.493477</v>
      </c>
      <c r="EQ120" s="49">
        <v>1.9999999999999999E-6</v>
      </c>
      <c r="ER120" s="49">
        <v>0.231017</v>
      </c>
      <c r="ES120" s="49">
        <v>0.45152700000000001</v>
      </c>
      <c r="ET120" s="49">
        <v>0.335341</v>
      </c>
      <c r="EU120" s="49">
        <v>0.39081500000000002</v>
      </c>
      <c r="EV120" s="49">
        <v>0.54876199999999997</v>
      </c>
      <c r="EW120" s="49">
        <v>0.51463300000000001</v>
      </c>
      <c r="EX120" s="49">
        <v>0.39460699999999999</v>
      </c>
      <c r="EY120" s="49">
        <v>0.53653200000000001</v>
      </c>
      <c r="EZ120" s="49">
        <v>0.50210100000000002</v>
      </c>
      <c r="FA120" s="49">
        <v>0.45187500000000003</v>
      </c>
      <c r="FB120" s="49">
        <v>0.71931800000000001</v>
      </c>
      <c r="FC120" s="49">
        <v>0.67276599999999998</v>
      </c>
      <c r="FD120" s="49">
        <v>0.89934800000000004</v>
      </c>
      <c r="FE120" s="49">
        <v>0.444934</v>
      </c>
      <c r="FF120" s="49">
        <v>0.50973500000000005</v>
      </c>
      <c r="FG120" s="49">
        <v>0.174179</v>
      </c>
      <c r="FH120" s="49">
        <v>0.77996200000000004</v>
      </c>
      <c r="FI120" s="49">
        <v>0.99990500000000004</v>
      </c>
      <c r="FJ120" s="49">
        <v>0.400951</v>
      </c>
      <c r="FK120" s="49">
        <v>0.60856200000000005</v>
      </c>
      <c r="FL120" s="49">
        <v>0.74074499999999999</v>
      </c>
      <c r="FM120" s="49">
        <v>0.85593900000000001</v>
      </c>
      <c r="FN120" s="49">
        <v>0.81308999999999998</v>
      </c>
      <c r="FO120" s="49">
        <v>0.93546700000000005</v>
      </c>
      <c r="FP120" s="49">
        <v>0.92218599999999995</v>
      </c>
      <c r="FQ120" s="49">
        <v>0.32868599999999998</v>
      </c>
      <c r="FR120" s="49">
        <v>0.99999899999999997</v>
      </c>
      <c r="FS120" s="49">
        <v>0.99999800000000005</v>
      </c>
      <c r="FT120" s="49">
        <v>5.6950000000000004E-3</v>
      </c>
      <c r="FU120" s="49">
        <v>0.99999899999999997</v>
      </c>
      <c r="FV120" s="49">
        <v>1</v>
      </c>
      <c r="FW120" s="49">
        <v>0.81878799999999996</v>
      </c>
      <c r="FX120" s="49">
        <v>0.81080399999999997</v>
      </c>
      <c r="FY120" s="49">
        <v>0.59747700000000004</v>
      </c>
      <c r="FZ120" s="49">
        <v>0.55897200000000002</v>
      </c>
      <c r="GA120" s="49">
        <v>0.904281</v>
      </c>
      <c r="GB120" s="49">
        <v>0.99947699999999995</v>
      </c>
      <c r="GC120" s="49">
        <v>0.55371999999999999</v>
      </c>
      <c r="GD120" s="49">
        <v>0.92197899999999999</v>
      </c>
      <c r="GE120" s="49">
        <v>0.39822999999999997</v>
      </c>
      <c r="GF120" s="49">
        <v>0.546269</v>
      </c>
      <c r="GG120" s="49">
        <v>0.89505999999999997</v>
      </c>
      <c r="GH120" s="49">
        <v>0.57330400000000004</v>
      </c>
      <c r="GI120" s="49">
        <v>0.57654899999999998</v>
      </c>
      <c r="GJ120" s="49">
        <v>0.37567600000000001</v>
      </c>
      <c r="GK120" s="49">
        <v>0.69119799999999998</v>
      </c>
    </row>
    <row r="121" spans="1:193" x14ac:dyDescent="0.3">
      <c r="A121" s="50">
        <v>55</v>
      </c>
      <c r="B121" s="15" t="s">
        <v>91</v>
      </c>
      <c r="C121" s="48">
        <v>0.94967599999999996</v>
      </c>
      <c r="D121" s="48">
        <v>0.52523900000000001</v>
      </c>
      <c r="E121" s="48">
        <v>1.038233</v>
      </c>
      <c r="F121" s="48">
        <v>0.98550800000000005</v>
      </c>
      <c r="G121" s="48">
        <v>17709994.457559001</v>
      </c>
      <c r="H121" s="48">
        <v>0.98208499999999999</v>
      </c>
      <c r="I121" s="48">
        <v>0.93842300000000001</v>
      </c>
      <c r="J121" s="48">
        <v>0.86465499999999995</v>
      </c>
      <c r="K121" s="48">
        <v>52365791.083206996</v>
      </c>
      <c r="L121" s="48">
        <v>1.076128</v>
      </c>
      <c r="M121" s="48">
        <v>1.04833</v>
      </c>
      <c r="N121" s="48">
        <v>19180957.325803999</v>
      </c>
      <c r="O121" s="48">
        <v>1.886638</v>
      </c>
      <c r="P121" s="48">
        <v>1.089941</v>
      </c>
      <c r="Q121" s="48">
        <v>0.837453</v>
      </c>
      <c r="R121" s="48">
        <v>0.97660199999999997</v>
      </c>
      <c r="S121" s="48">
        <v>1.275992</v>
      </c>
      <c r="T121" s="48">
        <v>1.1110370000000001</v>
      </c>
      <c r="U121" s="48">
        <v>1.193886</v>
      </c>
      <c r="V121" s="48">
        <v>2.0238420000000001</v>
      </c>
      <c r="W121" s="48">
        <v>111422076.755472</v>
      </c>
      <c r="X121" s="48">
        <v>0.96585799999999999</v>
      </c>
      <c r="Y121" s="48">
        <v>1.0023759999999999</v>
      </c>
      <c r="Z121" s="48">
        <v>0.71960900000000005</v>
      </c>
      <c r="AA121" s="48">
        <v>132085305.42943799</v>
      </c>
      <c r="AB121" s="48">
        <v>0.97871399999999997</v>
      </c>
      <c r="AC121" s="48">
        <v>990198250.49142504</v>
      </c>
      <c r="AD121" s="48">
        <v>1.9014249999999999</v>
      </c>
      <c r="AE121" s="48">
        <v>0.95438199999999995</v>
      </c>
      <c r="AF121" s="48">
        <v>0.79969500000000004</v>
      </c>
      <c r="AG121" s="48">
        <v>0.82417600000000002</v>
      </c>
      <c r="AH121" s="48">
        <v>0.28667500000000001</v>
      </c>
      <c r="AI121" s="48">
        <v>0.96919999999999995</v>
      </c>
      <c r="AJ121" s="48">
        <v>0</v>
      </c>
      <c r="AK121" s="48">
        <v>1.2544820000000001</v>
      </c>
      <c r="AL121" s="48">
        <v>0.95891499999999996</v>
      </c>
      <c r="AM121" s="48">
        <v>0.90132000000000001</v>
      </c>
      <c r="AN121" s="48">
        <v>1.0047360000000001</v>
      </c>
      <c r="AO121" s="48">
        <v>0.97768500000000003</v>
      </c>
      <c r="AP121" s="48">
        <v>0.85918799999999995</v>
      </c>
      <c r="AQ121" s="48">
        <v>0.89329400000000003</v>
      </c>
      <c r="AR121" s="48">
        <v>0.90614499999999998</v>
      </c>
      <c r="AS121" s="48">
        <v>0.85236900000000004</v>
      </c>
      <c r="AT121" s="48">
        <v>1.2140200000000001</v>
      </c>
      <c r="AU121" s="48">
        <v>0.98934900000000003</v>
      </c>
      <c r="AV121" s="48">
        <v>1.106981</v>
      </c>
      <c r="AW121" s="48">
        <v>0.97989800000000005</v>
      </c>
      <c r="AX121" s="48">
        <v>0.97884499999999997</v>
      </c>
      <c r="AY121" s="48">
        <v>0.87462700000000004</v>
      </c>
      <c r="AZ121" s="48">
        <v>0.91126200000000002</v>
      </c>
      <c r="BA121" s="48">
        <v>0.99002299999999999</v>
      </c>
      <c r="BB121" s="48">
        <v>0.80825599999999997</v>
      </c>
      <c r="BC121" s="48">
        <v>0.99475800000000003</v>
      </c>
      <c r="BD121" s="48">
        <v>0.95901599999999998</v>
      </c>
      <c r="BE121" s="48">
        <v>1.5868169999999999</v>
      </c>
      <c r="BF121" s="48">
        <v>1.3974420000000001</v>
      </c>
      <c r="BG121" s="48">
        <v>1.1589609999999999</v>
      </c>
      <c r="BH121" s="48">
        <v>0.90895400000000004</v>
      </c>
      <c r="BI121" s="48">
        <v>0.85986300000000004</v>
      </c>
      <c r="BJ121" s="48">
        <v>0.88203699999999996</v>
      </c>
      <c r="BK121" s="48">
        <v>1.0350079999999999</v>
      </c>
      <c r="BL121" s="48">
        <v>1.106887</v>
      </c>
      <c r="BM121" s="48">
        <v>0.97930099999999998</v>
      </c>
      <c r="BN121" s="48">
        <v>0.72196099999999996</v>
      </c>
      <c r="BO121" s="48">
        <v>0.67915000000000003</v>
      </c>
      <c r="BP121" s="48">
        <v>1.019444</v>
      </c>
      <c r="BQ121" s="48">
        <v>0.93045599999999995</v>
      </c>
      <c r="BR121" s="48">
        <v>0.97777999999999998</v>
      </c>
      <c r="BS121" s="48">
        <v>0.85419299999999998</v>
      </c>
      <c r="BT121" s="48">
        <v>0.91885899999999998</v>
      </c>
      <c r="BU121" s="48">
        <v>0.79076800000000003</v>
      </c>
      <c r="BV121" s="48">
        <v>1.1987019999999999</v>
      </c>
      <c r="BW121" s="48">
        <v>0.95010399999999995</v>
      </c>
      <c r="BX121" s="48">
        <v>0.85287599999999997</v>
      </c>
      <c r="BY121" s="48">
        <v>1.962818</v>
      </c>
      <c r="BZ121" s="48">
        <v>1.265353</v>
      </c>
      <c r="CA121" s="48">
        <v>1.6345529999999999</v>
      </c>
      <c r="CB121" s="48">
        <v>1.8858090000000001</v>
      </c>
      <c r="CC121" s="48">
        <v>1.020227</v>
      </c>
      <c r="CD121" s="48">
        <v>0.91750600000000004</v>
      </c>
      <c r="CE121" s="48">
        <v>0.96425300000000003</v>
      </c>
      <c r="CF121" s="48">
        <v>0.95669700000000002</v>
      </c>
      <c r="CG121" s="48">
        <v>0.87026499999999996</v>
      </c>
      <c r="CH121" s="48">
        <v>0.93773200000000001</v>
      </c>
      <c r="CI121" s="48">
        <v>1.051903</v>
      </c>
      <c r="CJ121" s="48">
        <v>0.61532100000000001</v>
      </c>
      <c r="CK121" s="48">
        <v>1.362376</v>
      </c>
      <c r="CL121" s="48">
        <v>0.56451700000000005</v>
      </c>
      <c r="CM121" s="48">
        <v>0.50258100000000006</v>
      </c>
      <c r="CN121" s="48">
        <v>0</v>
      </c>
      <c r="CO121" s="48">
        <v>0.92418999999999996</v>
      </c>
      <c r="CP121" s="48">
        <v>2.9952610000000002</v>
      </c>
      <c r="CQ121" s="48">
        <v>0.60434900000000003</v>
      </c>
      <c r="CR121" s="48">
        <v>1.009789</v>
      </c>
      <c r="CS121" s="48">
        <v>0.79440599999999995</v>
      </c>
      <c r="CT121" s="48">
        <v>0.99035399999999996</v>
      </c>
      <c r="CU121" s="48">
        <v>0.98639600000000005</v>
      </c>
      <c r="CV121" s="48">
        <v>1.44547</v>
      </c>
      <c r="CW121" s="48">
        <v>0.94179599999999997</v>
      </c>
      <c r="CX121" s="48">
        <v>1.171584</v>
      </c>
      <c r="CY121" s="48">
        <v>0.32855200000000001</v>
      </c>
      <c r="CZ121" s="48">
        <v>0.95565699999999998</v>
      </c>
      <c r="DA121" s="48">
        <v>1.0074879999999999</v>
      </c>
      <c r="DB121" s="48">
        <v>1.1091580000000001</v>
      </c>
      <c r="DC121" s="48">
        <v>1.0249710000000001</v>
      </c>
      <c r="DD121" s="48">
        <v>1.050441</v>
      </c>
      <c r="DE121" s="48">
        <v>0.98404899999999995</v>
      </c>
      <c r="DF121" s="48">
        <v>137378557.690559</v>
      </c>
      <c r="DG121" s="48">
        <v>42701001.443668</v>
      </c>
      <c r="DH121" s="48">
        <v>0.91160099999999999</v>
      </c>
      <c r="DI121" s="48">
        <v>0.980599</v>
      </c>
      <c r="DJ121" s="48">
        <v>1.137524</v>
      </c>
      <c r="DK121" s="48">
        <v>396574556.78148597</v>
      </c>
      <c r="DL121" s="48">
        <v>0</v>
      </c>
      <c r="DM121" s="48">
        <v>0</v>
      </c>
      <c r="DN121" s="48">
        <v>1.0004850000000001</v>
      </c>
      <c r="DO121" s="48">
        <v>0.89371900000000004</v>
      </c>
      <c r="DP121" s="48">
        <v>1.0910409999999999</v>
      </c>
      <c r="DQ121" s="48">
        <v>1.247296</v>
      </c>
      <c r="DR121" s="48">
        <v>1.0133490000000001</v>
      </c>
      <c r="DS121" s="48">
        <v>3.4300959999999998</v>
      </c>
      <c r="DT121" s="48">
        <v>1.566198</v>
      </c>
      <c r="DU121" s="48">
        <v>1.172952</v>
      </c>
      <c r="DV121" s="48">
        <v>0.70506800000000003</v>
      </c>
      <c r="DW121" s="48">
        <v>1.016572</v>
      </c>
      <c r="DX121" s="48">
        <v>0.99144600000000005</v>
      </c>
      <c r="DY121" s="48">
        <v>0.48147600000000002</v>
      </c>
      <c r="DZ121" s="48">
        <v>1.003708</v>
      </c>
      <c r="EA121" s="48">
        <v>0.98824500000000004</v>
      </c>
      <c r="EB121" s="48">
        <v>1.0101899999999999</v>
      </c>
      <c r="EC121" s="48">
        <v>64163335.757101998</v>
      </c>
      <c r="ED121" s="48">
        <v>0.93765500000000002</v>
      </c>
      <c r="EE121" s="48">
        <v>0.97577499999999995</v>
      </c>
      <c r="EF121" s="48">
        <v>1.20983</v>
      </c>
      <c r="EG121" s="48">
        <v>1.022518</v>
      </c>
      <c r="EH121" s="48">
        <v>1.100101</v>
      </c>
      <c r="EI121" s="48">
        <v>0.90167699999999995</v>
      </c>
      <c r="EJ121" s="48">
        <v>1.0233760000000001</v>
      </c>
      <c r="EK121" s="48">
        <v>0.935612</v>
      </c>
      <c r="EL121" s="48">
        <v>1.047704</v>
      </c>
      <c r="EM121" s="48">
        <v>0.82827099999999998</v>
      </c>
      <c r="EN121" s="48">
        <v>0.95204</v>
      </c>
      <c r="EO121" s="48">
        <v>1.000121</v>
      </c>
      <c r="EP121" s="48">
        <v>1.2444</v>
      </c>
      <c r="EQ121" s="48">
        <v>0.87758100000000006</v>
      </c>
      <c r="ER121" s="48">
        <v>0.88125900000000001</v>
      </c>
      <c r="ES121" s="48">
        <v>1.674534</v>
      </c>
      <c r="ET121" s="48">
        <v>0.90724499999999997</v>
      </c>
      <c r="EU121" s="48">
        <v>0.76038700000000004</v>
      </c>
      <c r="EV121" s="48">
        <v>1.0107710000000001</v>
      </c>
      <c r="EW121" s="48">
        <v>1.2347360000000001</v>
      </c>
      <c r="EX121" s="48">
        <v>0.95910300000000004</v>
      </c>
      <c r="EY121" s="48">
        <v>0.961978</v>
      </c>
      <c r="EZ121" s="48">
        <v>0</v>
      </c>
      <c r="FA121" s="48">
        <v>0.968503</v>
      </c>
      <c r="FB121" s="48">
        <v>0.87915299999999996</v>
      </c>
      <c r="FC121" s="48">
        <v>1.0943799999999999</v>
      </c>
      <c r="FD121" s="48">
        <v>0</v>
      </c>
      <c r="FE121" s="48">
        <v>0.31865100000000002</v>
      </c>
      <c r="FF121" s="48">
        <v>0.93921900000000003</v>
      </c>
      <c r="FG121" s="48">
        <v>1.933557</v>
      </c>
      <c r="FH121" s="48">
        <v>1.442706</v>
      </c>
      <c r="FI121" s="48">
        <v>11067111.746476</v>
      </c>
      <c r="FJ121" s="48">
        <v>1.5359350000000001</v>
      </c>
      <c r="FK121" s="48">
        <v>0.88532</v>
      </c>
      <c r="FL121" s="48">
        <v>1.045749</v>
      </c>
      <c r="FM121" s="48">
        <v>0.95342199999999999</v>
      </c>
      <c r="FN121" s="48">
        <v>0.90675600000000001</v>
      </c>
      <c r="FO121" s="48">
        <v>0.95824699999999996</v>
      </c>
      <c r="FP121" s="48">
        <v>1.057974</v>
      </c>
      <c r="FQ121" s="48">
        <v>1.8850990000000001</v>
      </c>
      <c r="FR121" s="48">
        <v>1.043096</v>
      </c>
      <c r="FS121" s="48">
        <v>0.98568900000000004</v>
      </c>
      <c r="FT121" s="48">
        <v>0.85137799999999997</v>
      </c>
      <c r="FU121" s="48">
        <v>0.99470599999999998</v>
      </c>
      <c r="FV121" s="48">
        <v>1.0615410000000001</v>
      </c>
      <c r="FW121" s="48">
        <v>0.93427400000000005</v>
      </c>
      <c r="FX121" s="48">
        <v>0.57882199999999995</v>
      </c>
      <c r="FY121" s="48">
        <v>0.525976</v>
      </c>
      <c r="FZ121" s="48">
        <v>1.9346669999999999</v>
      </c>
      <c r="GA121" s="48">
        <v>0.97830399999999995</v>
      </c>
      <c r="GB121" s="48">
        <v>1.056187</v>
      </c>
      <c r="GC121" s="48">
        <v>1.441506</v>
      </c>
      <c r="GD121" s="48">
        <v>1.264062</v>
      </c>
      <c r="GE121" s="48">
        <v>0.674848</v>
      </c>
      <c r="GF121" s="48">
        <v>1.6383650000000001</v>
      </c>
      <c r="GG121" s="48">
        <v>1.013558</v>
      </c>
      <c r="GH121" s="48">
        <v>30516329.876371</v>
      </c>
      <c r="GI121" s="48">
        <v>0</v>
      </c>
      <c r="GJ121" s="48">
        <v>0.83832200000000001</v>
      </c>
      <c r="GK121" s="48">
        <v>68039056.120731995</v>
      </c>
    </row>
    <row r="122" spans="1:193" x14ac:dyDescent="0.3">
      <c r="A122" s="8">
        <v>55</v>
      </c>
      <c r="B122" s="17" t="s">
        <v>408</v>
      </c>
      <c r="C122" s="49">
        <v>0.949577</v>
      </c>
      <c r="D122" s="49">
        <v>0.304284</v>
      </c>
      <c r="E122" s="49">
        <v>0.99999800000000005</v>
      </c>
      <c r="F122" s="49">
        <v>1</v>
      </c>
      <c r="G122" s="49">
        <v>0.99454399999999998</v>
      </c>
      <c r="H122" s="49">
        <v>0.90495099999999995</v>
      </c>
      <c r="I122" s="49">
        <v>0.85326199999999996</v>
      </c>
      <c r="J122" s="49">
        <v>0.47123900000000002</v>
      </c>
      <c r="K122" s="49">
        <v>0.99803299999999995</v>
      </c>
      <c r="L122" s="49">
        <v>0.37487300000000001</v>
      </c>
      <c r="M122" s="49">
        <v>0.71880900000000003</v>
      </c>
      <c r="N122" s="49">
        <v>0.99707100000000004</v>
      </c>
      <c r="O122" s="49">
        <v>0.60424699999999998</v>
      </c>
      <c r="P122" s="49">
        <v>0.78861099999999995</v>
      </c>
      <c r="Q122" s="49">
        <v>0.57531299999999996</v>
      </c>
      <c r="R122" s="49">
        <v>0.99999899999999997</v>
      </c>
      <c r="S122" s="49">
        <v>0.74964600000000003</v>
      </c>
      <c r="T122" s="49">
        <v>0.83879000000000004</v>
      </c>
      <c r="U122" s="49">
        <v>0.79165200000000002</v>
      </c>
      <c r="V122" s="49">
        <v>0.41562100000000002</v>
      </c>
      <c r="W122" s="49">
        <v>0.99870000000000003</v>
      </c>
      <c r="X122" s="49">
        <v>0.938087</v>
      </c>
      <c r="Y122" s="49">
        <v>1</v>
      </c>
      <c r="Z122" s="49">
        <v>0.33538899999999999</v>
      </c>
      <c r="AA122" s="49">
        <v>0.99786300000000006</v>
      </c>
      <c r="AB122" s="49">
        <v>0.98786399999999996</v>
      </c>
      <c r="AC122" s="49"/>
      <c r="AD122" s="49">
        <v>0.45808599999999999</v>
      </c>
      <c r="AE122" s="49">
        <v>1</v>
      </c>
      <c r="AF122" s="49">
        <v>0.19289700000000001</v>
      </c>
      <c r="AG122" s="49">
        <v>0.25439099999999998</v>
      </c>
      <c r="AH122" s="49">
        <v>0.119173</v>
      </c>
      <c r="AI122" s="49">
        <v>0.96943699999999999</v>
      </c>
      <c r="AJ122" s="49">
        <v>0.99863100000000005</v>
      </c>
      <c r="AK122" s="49">
        <v>0.76659500000000003</v>
      </c>
      <c r="AL122" s="49">
        <v>0.97633499999999995</v>
      </c>
      <c r="AM122" s="49">
        <v>0.57589999999999997</v>
      </c>
      <c r="AN122" s="49">
        <v>0.99733400000000005</v>
      </c>
      <c r="AO122" s="49">
        <v>0.96632600000000002</v>
      </c>
      <c r="AP122" s="49">
        <v>0.64451599999999998</v>
      </c>
      <c r="AQ122" s="49">
        <v>0.78691699999999998</v>
      </c>
      <c r="AR122" s="49">
        <v>0.65763199999999999</v>
      </c>
      <c r="AS122" s="49">
        <v>0.56158399999999997</v>
      </c>
      <c r="AT122" s="49">
        <v>0.59102500000000002</v>
      </c>
      <c r="AU122" s="49">
        <v>0.98520300000000005</v>
      </c>
      <c r="AV122" s="49">
        <v>0.81606599999999996</v>
      </c>
      <c r="AW122" s="49">
        <v>0.84538000000000002</v>
      </c>
      <c r="AX122" s="49">
        <v>0.81346200000000002</v>
      </c>
      <c r="AY122" s="49">
        <v>0.66811699999999996</v>
      </c>
      <c r="AZ122" s="49">
        <v>0.53649899999999995</v>
      </c>
      <c r="BA122" s="49">
        <v>0.98503399999999997</v>
      </c>
      <c r="BB122" s="49">
        <v>0.43540099999999998</v>
      </c>
      <c r="BC122" s="49">
        <v>0.97713099999999997</v>
      </c>
      <c r="BD122" s="49">
        <v>0.96662099999999995</v>
      </c>
      <c r="BE122" s="49">
        <v>0.52723799999999998</v>
      </c>
      <c r="BF122" s="49">
        <v>0.36922899999999997</v>
      </c>
      <c r="BG122" s="49">
        <v>0.807531</v>
      </c>
      <c r="BH122" s="49">
        <v>0.35054999999999997</v>
      </c>
      <c r="BI122" s="49">
        <v>0.70114100000000001</v>
      </c>
      <c r="BJ122" s="49">
        <v>0.38133299999999998</v>
      </c>
      <c r="BK122" s="49">
        <v>0.74073599999999995</v>
      </c>
      <c r="BL122" s="49">
        <v>0.44385200000000002</v>
      </c>
      <c r="BM122" s="49">
        <v>1</v>
      </c>
      <c r="BN122" s="49">
        <v>0.66971899999999995</v>
      </c>
      <c r="BO122" s="49">
        <v>0.32323600000000002</v>
      </c>
      <c r="BP122" s="49">
        <v>0.76044</v>
      </c>
      <c r="BQ122" s="49">
        <v>0.60150800000000004</v>
      </c>
      <c r="BR122" s="49">
        <v>0.98207299999999997</v>
      </c>
      <c r="BS122" s="49">
        <v>0.68872</v>
      </c>
      <c r="BT122" s="49">
        <v>0.93256300000000003</v>
      </c>
      <c r="BU122" s="49">
        <v>0.62903399999999998</v>
      </c>
      <c r="BV122" s="49">
        <v>0.59977999999999998</v>
      </c>
      <c r="BW122" s="49">
        <v>0.93550100000000003</v>
      </c>
      <c r="BX122" s="49">
        <v>0.55518999999999996</v>
      </c>
      <c r="BY122" s="49">
        <v>0.43616500000000002</v>
      </c>
      <c r="BZ122" s="49">
        <v>0.19014</v>
      </c>
      <c r="CA122" s="49">
        <v>0.43309399999999998</v>
      </c>
      <c r="CB122" s="49">
        <v>0.17602000000000001</v>
      </c>
      <c r="CC122" s="49">
        <v>0.988703</v>
      </c>
      <c r="CD122" s="49">
        <v>0.89172300000000004</v>
      </c>
      <c r="CE122" s="49">
        <v>0.89193900000000004</v>
      </c>
      <c r="CF122" s="49">
        <v>0.85108300000000003</v>
      </c>
      <c r="CG122" s="49">
        <v>0.788331</v>
      </c>
      <c r="CH122" s="49">
        <v>0.61779300000000004</v>
      </c>
      <c r="CI122" s="49">
        <v>0.87623600000000001</v>
      </c>
      <c r="CJ122" s="49">
        <v>0.15931100000000001</v>
      </c>
      <c r="CK122" s="49">
        <v>0.55739499999999997</v>
      </c>
      <c r="CL122" s="49">
        <v>0.37573299999999998</v>
      </c>
      <c r="CM122" s="49">
        <v>0.57430199999999998</v>
      </c>
      <c r="CN122" s="49">
        <v>0.99636499999999995</v>
      </c>
      <c r="CO122" s="49">
        <v>0.67279999999999995</v>
      </c>
      <c r="CP122" s="49">
        <v>0.34210200000000002</v>
      </c>
      <c r="CQ122" s="49">
        <v>0.21157400000000001</v>
      </c>
      <c r="CR122" s="49">
        <v>0.94818999999999998</v>
      </c>
      <c r="CS122" s="49">
        <v>0.45784599999999998</v>
      </c>
      <c r="CT122" s="49">
        <v>1</v>
      </c>
      <c r="CU122" s="49">
        <v>0.98907199999999995</v>
      </c>
      <c r="CV122" s="49">
        <v>0.68652199999999997</v>
      </c>
      <c r="CW122" s="49">
        <v>0.95218499999999995</v>
      </c>
      <c r="CX122" s="49">
        <v>0.79369900000000004</v>
      </c>
      <c r="CY122" s="49">
        <v>0.172823</v>
      </c>
      <c r="CZ122" s="49">
        <v>0.91921900000000001</v>
      </c>
      <c r="DA122" s="49">
        <v>0.99579200000000001</v>
      </c>
      <c r="DB122" s="49">
        <v>0.99999800000000005</v>
      </c>
      <c r="DC122" s="49">
        <v>1</v>
      </c>
      <c r="DD122" s="49">
        <v>0.99999899999999997</v>
      </c>
      <c r="DE122" s="49">
        <v>0.99092899999999995</v>
      </c>
      <c r="DF122" s="49">
        <v>0.99873699999999999</v>
      </c>
      <c r="DG122" s="49">
        <v>0.99785000000000001</v>
      </c>
      <c r="DH122" s="49">
        <v>0.895868</v>
      </c>
      <c r="DI122" s="49">
        <v>1</v>
      </c>
      <c r="DJ122" s="49">
        <v>0.99999899999999997</v>
      </c>
      <c r="DK122" s="49">
        <v>0.99920299999999995</v>
      </c>
      <c r="DL122" s="49">
        <v>0.99797999999999998</v>
      </c>
      <c r="DM122" s="49">
        <v>0.997977</v>
      </c>
      <c r="DN122" s="49">
        <v>0.99895900000000004</v>
      </c>
      <c r="DO122" s="49">
        <v>0.67993400000000004</v>
      </c>
      <c r="DP122" s="49">
        <v>0.75823099999999999</v>
      </c>
      <c r="DQ122" s="49">
        <v>0.74185000000000001</v>
      </c>
      <c r="DR122" s="49">
        <v>0.98941999999999997</v>
      </c>
      <c r="DS122" s="49">
        <v>0.12422800000000001</v>
      </c>
      <c r="DT122" s="49">
        <v>0.53899799999999998</v>
      </c>
      <c r="DU122" s="49">
        <v>0.27119900000000002</v>
      </c>
      <c r="DV122" s="49">
        <v>0.44692399999999999</v>
      </c>
      <c r="DW122" s="49">
        <v>0.99999899999999997</v>
      </c>
      <c r="DX122" s="49">
        <v>0.99515399999999998</v>
      </c>
      <c r="DY122" s="49">
        <v>0.55066199999999998</v>
      </c>
      <c r="DZ122" s="49">
        <v>0.98304100000000005</v>
      </c>
      <c r="EA122" s="49">
        <v>0.99332900000000002</v>
      </c>
      <c r="EB122" s="49">
        <v>0.99999899999999997</v>
      </c>
      <c r="EC122" s="49">
        <v>0.99821300000000002</v>
      </c>
      <c r="ED122" s="49">
        <v>0.96369499999999997</v>
      </c>
      <c r="EE122" s="49">
        <v>0.92006600000000005</v>
      </c>
      <c r="EF122" s="49">
        <v>0.26785399999999998</v>
      </c>
      <c r="EG122" s="49">
        <v>0.908412</v>
      </c>
      <c r="EH122" s="49">
        <v>0.58599000000000001</v>
      </c>
      <c r="EI122" s="49">
        <v>0.99999199999999999</v>
      </c>
      <c r="EJ122" s="49">
        <v>0.99999899999999997</v>
      </c>
      <c r="EK122" s="49">
        <v>0.88773100000000005</v>
      </c>
      <c r="EL122" s="49">
        <v>0.896837</v>
      </c>
      <c r="EM122" s="49">
        <v>0.144871</v>
      </c>
      <c r="EN122" s="49">
        <v>0.99999800000000005</v>
      </c>
      <c r="EO122" s="49">
        <v>1</v>
      </c>
      <c r="EP122" s="49">
        <v>0.29700199999999999</v>
      </c>
      <c r="EQ122" s="49">
        <v>0.49208000000000002</v>
      </c>
      <c r="ER122" s="49">
        <v>0.45782499999999998</v>
      </c>
      <c r="ES122" s="49">
        <v>0.46596399999999999</v>
      </c>
      <c r="ET122" s="49">
        <v>0.71105799999999997</v>
      </c>
      <c r="EU122" s="49">
        <v>0.48624699999999998</v>
      </c>
      <c r="EV122" s="49">
        <v>0.95975999999999995</v>
      </c>
      <c r="EW122" s="49">
        <v>0.99999800000000005</v>
      </c>
      <c r="EX122" s="49">
        <v>0.97644699999999995</v>
      </c>
      <c r="EY122" s="49">
        <v>0.99999700000000002</v>
      </c>
      <c r="EZ122" s="49">
        <v>0.99188900000000002</v>
      </c>
      <c r="FA122" s="49">
        <v>0.99999700000000002</v>
      </c>
      <c r="FB122" s="49">
        <v>0.74766699999999997</v>
      </c>
      <c r="FC122" s="49">
        <v>0.87122699999999997</v>
      </c>
      <c r="FD122" s="49">
        <v>0.99687499999999996</v>
      </c>
      <c r="FE122" s="49">
        <v>0.16131100000000001</v>
      </c>
      <c r="FF122" s="49">
        <v>0.92933699999999997</v>
      </c>
      <c r="FG122" s="49">
        <v>0.35110000000000002</v>
      </c>
      <c r="FH122" s="49">
        <v>0.688056</v>
      </c>
      <c r="FI122" s="49">
        <v>0.99622100000000002</v>
      </c>
      <c r="FJ122" s="49">
        <v>0.37477899999999997</v>
      </c>
      <c r="FK122" s="49">
        <v>0.77044599999999996</v>
      </c>
      <c r="FL122" s="49">
        <v>0.85705100000000001</v>
      </c>
      <c r="FM122" s="49">
        <v>0.87150799999999995</v>
      </c>
      <c r="FN122" s="49">
        <v>0.63353000000000004</v>
      </c>
      <c r="FO122" s="49">
        <v>0.92032899999999995</v>
      </c>
      <c r="FP122" s="49">
        <v>0.82887200000000005</v>
      </c>
      <c r="FQ122" s="49">
        <v>0.369952</v>
      </c>
      <c r="FR122" s="49">
        <v>1</v>
      </c>
      <c r="FS122" s="49">
        <v>1</v>
      </c>
      <c r="FT122" s="49">
        <v>0.50727500000000003</v>
      </c>
      <c r="FU122" s="49">
        <v>1</v>
      </c>
      <c r="FV122" s="49">
        <v>1</v>
      </c>
      <c r="FW122" s="49">
        <v>0.96166200000000002</v>
      </c>
      <c r="FX122" s="49">
        <v>0.45408399999999999</v>
      </c>
      <c r="FY122" s="49">
        <v>0.30535299999999999</v>
      </c>
      <c r="FZ122" s="49">
        <v>0.28118799999999999</v>
      </c>
      <c r="GA122" s="49">
        <v>0.93071099999999996</v>
      </c>
      <c r="GB122" s="49">
        <v>0.99999899999999997</v>
      </c>
      <c r="GC122" s="49">
        <v>0.68873099999999998</v>
      </c>
      <c r="GD122" s="49">
        <v>0.59514400000000001</v>
      </c>
      <c r="GE122" s="49">
        <v>0.501834</v>
      </c>
      <c r="GF122" s="49">
        <v>0.29925600000000002</v>
      </c>
      <c r="GG122" s="49">
        <v>0.99999899999999997</v>
      </c>
      <c r="GH122" s="49">
        <v>0.99764600000000003</v>
      </c>
      <c r="GI122" s="49">
        <v>0.99810100000000002</v>
      </c>
      <c r="GJ122" s="49">
        <v>0.73330899999999999</v>
      </c>
      <c r="GK122" s="49">
        <v>0.99827500000000002</v>
      </c>
    </row>
    <row r="123" spans="1:193" x14ac:dyDescent="0.3">
      <c r="A123" s="50">
        <v>56</v>
      </c>
      <c r="B123" s="15" t="s">
        <v>91</v>
      </c>
      <c r="C123" s="48">
        <v>0.93121299999999996</v>
      </c>
      <c r="D123" s="48">
        <v>1.32481</v>
      </c>
      <c r="E123" s="48">
        <v>0.97282100000000005</v>
      </c>
      <c r="F123" s="48">
        <v>374096560.057473</v>
      </c>
      <c r="G123" s="48">
        <v>0.69408999999999998</v>
      </c>
      <c r="H123" s="48">
        <v>0.90598400000000001</v>
      </c>
      <c r="I123" s="48">
        <v>1.072255</v>
      </c>
      <c r="J123" s="48">
        <v>1.0407439999999999</v>
      </c>
      <c r="K123" s="48">
        <v>0.71154899999999999</v>
      </c>
      <c r="L123" s="48">
        <v>1.0061880000000001</v>
      </c>
      <c r="M123" s="48">
        <v>0.99307299999999998</v>
      </c>
      <c r="N123" s="48">
        <v>2.6898399999999998</v>
      </c>
      <c r="O123" s="48">
        <v>1.2539819999999999</v>
      </c>
      <c r="P123" s="48">
        <v>0.93586199999999997</v>
      </c>
      <c r="Q123" s="48">
        <v>0.97782500000000006</v>
      </c>
      <c r="R123" s="48">
        <v>0.89486299999999996</v>
      </c>
      <c r="S123" s="48">
        <v>0.75978199999999996</v>
      </c>
      <c r="T123" s="48">
        <v>0.95143699999999998</v>
      </c>
      <c r="U123" s="48">
        <v>1.5030829999999999</v>
      </c>
      <c r="V123" s="48">
        <v>0.92209700000000006</v>
      </c>
      <c r="W123" s="48">
        <v>0.835731</v>
      </c>
      <c r="X123" s="48">
        <v>0.79663399999999995</v>
      </c>
      <c r="Y123" s="48">
        <v>1.8845799999999999</v>
      </c>
      <c r="Z123" s="48">
        <v>0.86703699999999995</v>
      </c>
      <c r="AA123" s="48">
        <v>2.629667</v>
      </c>
      <c r="AB123" s="48">
        <v>0.95842099999999997</v>
      </c>
      <c r="AC123" s="48">
        <v>1.0257780000000001</v>
      </c>
      <c r="AD123" s="48">
        <v>0.78071199999999996</v>
      </c>
      <c r="AE123" s="48">
        <v>0.86474600000000001</v>
      </c>
      <c r="AF123" s="48">
        <v>0.94782299999999997</v>
      </c>
      <c r="AG123" s="48">
        <v>1.00495</v>
      </c>
      <c r="AH123" s="48">
        <v>0.81514600000000004</v>
      </c>
      <c r="AI123" s="48">
        <v>0.93593300000000001</v>
      </c>
      <c r="AJ123" s="48">
        <v>0.46895799999999999</v>
      </c>
      <c r="AK123" s="48">
        <v>1.107402</v>
      </c>
      <c r="AL123" s="48">
        <v>0.94522600000000001</v>
      </c>
      <c r="AM123" s="48">
        <v>1.0778160000000001</v>
      </c>
      <c r="AN123" s="48">
        <v>0.756436</v>
      </c>
      <c r="AO123" s="48">
        <v>0.83443999999999996</v>
      </c>
      <c r="AP123" s="48">
        <v>1.089647</v>
      </c>
      <c r="AQ123" s="48">
        <v>1.4658409999999999</v>
      </c>
      <c r="AR123" s="48">
        <v>0.88381399999999999</v>
      </c>
      <c r="AS123" s="48">
        <v>0.87978100000000004</v>
      </c>
      <c r="AT123" s="48">
        <v>1.0836680000000001</v>
      </c>
      <c r="AU123" s="48">
        <v>1.0499320000000001</v>
      </c>
      <c r="AV123" s="48">
        <v>0.70220499999999997</v>
      </c>
      <c r="AW123" s="48">
        <v>0.99992000000000003</v>
      </c>
      <c r="AX123" s="48">
        <v>0.98045700000000002</v>
      </c>
      <c r="AY123" s="48">
        <v>0.91001799999999999</v>
      </c>
      <c r="AZ123" s="48">
        <v>0.94512300000000005</v>
      </c>
      <c r="BA123" s="48">
        <v>1.3328690000000001</v>
      </c>
      <c r="BB123" s="48">
        <v>0.98604000000000003</v>
      </c>
      <c r="BC123" s="48">
        <v>0.93254899999999996</v>
      </c>
      <c r="BD123" s="48">
        <v>1.0190630000000001</v>
      </c>
      <c r="BE123" s="48">
        <v>0.55798300000000001</v>
      </c>
      <c r="BF123" s="48">
        <v>1.0340450000000001</v>
      </c>
      <c r="BG123" s="48">
        <v>0.95067999999999997</v>
      </c>
      <c r="BH123" s="48">
        <v>0.90585499999999997</v>
      </c>
      <c r="BI123" s="48">
        <v>0.873027</v>
      </c>
      <c r="BJ123" s="48">
        <v>1.030141</v>
      </c>
      <c r="BK123" s="48">
        <v>0.96551500000000001</v>
      </c>
      <c r="BL123" s="48">
        <v>1.0707679999999999</v>
      </c>
      <c r="BM123" s="48">
        <v>0.90241700000000002</v>
      </c>
      <c r="BN123" s="48">
        <v>0.81273700000000004</v>
      </c>
      <c r="BO123" s="48">
        <v>0.99251</v>
      </c>
      <c r="BP123" s="48">
        <v>1.015687</v>
      </c>
      <c r="BQ123" s="48">
        <v>0.99667399999999995</v>
      </c>
      <c r="BR123" s="48">
        <v>0.67399299999999995</v>
      </c>
      <c r="BS123" s="48">
        <v>1.0714170000000001</v>
      </c>
      <c r="BT123" s="48">
        <v>1.505768</v>
      </c>
      <c r="BU123" s="48">
        <v>0.86754799999999999</v>
      </c>
      <c r="BV123" s="48">
        <v>0.839476</v>
      </c>
      <c r="BW123" s="48">
        <v>1.2172499999999999</v>
      </c>
      <c r="BX123" s="48">
        <v>1.1199049999999999</v>
      </c>
      <c r="BY123" s="48">
        <v>0.64612499999999995</v>
      </c>
      <c r="BZ123" s="48">
        <v>1.1155090000000001</v>
      </c>
      <c r="CA123" s="48">
        <v>0.90952500000000003</v>
      </c>
      <c r="CB123" s="48">
        <v>0.93409600000000004</v>
      </c>
      <c r="CC123" s="48">
        <v>1.800862</v>
      </c>
      <c r="CD123" s="48">
        <v>1.0081530000000001</v>
      </c>
      <c r="CE123" s="48">
        <v>1.109278</v>
      </c>
      <c r="CF123" s="48">
        <v>0.73767199999999999</v>
      </c>
      <c r="CG123" s="48">
        <v>0.97801499999999997</v>
      </c>
      <c r="CH123" s="48">
        <v>0.89876299999999998</v>
      </c>
      <c r="CI123" s="48">
        <v>1.2040740000000001</v>
      </c>
      <c r="CJ123" s="48">
        <v>0.86321999999999999</v>
      </c>
      <c r="CK123" s="48">
        <v>1.311739</v>
      </c>
      <c r="CL123" s="48">
        <v>1.0065230000000001</v>
      </c>
      <c r="CM123" s="48">
        <v>0.565859</v>
      </c>
      <c r="CN123" s="48">
        <v>1.0330239999999999</v>
      </c>
      <c r="CO123" s="48">
        <v>1.0314270000000001</v>
      </c>
      <c r="CP123" s="48">
        <v>1.4654579999999999</v>
      </c>
      <c r="CQ123" s="48">
        <v>0.81072200000000005</v>
      </c>
      <c r="CR123" s="48">
        <v>1.077205</v>
      </c>
      <c r="CS123" s="48">
        <v>1.0030319999999999</v>
      </c>
      <c r="CT123" s="48">
        <v>0.93387900000000001</v>
      </c>
      <c r="CU123" s="48">
        <v>0.64391900000000002</v>
      </c>
      <c r="CV123" s="48">
        <v>1.909896</v>
      </c>
      <c r="CW123" s="48">
        <v>0.69234200000000001</v>
      </c>
      <c r="CX123" s="48">
        <v>1.145389</v>
      </c>
      <c r="CY123" s="48">
        <v>1.332041</v>
      </c>
      <c r="CZ123" s="48">
        <v>0.97789400000000004</v>
      </c>
      <c r="DA123" s="48">
        <v>0.50155700000000003</v>
      </c>
      <c r="DB123" s="48">
        <v>671026750.66670597</v>
      </c>
      <c r="DC123" s="48">
        <v>0.93501599999999996</v>
      </c>
      <c r="DD123" s="48">
        <v>0.95263799999999998</v>
      </c>
      <c r="DE123" s="48">
        <v>0.95146900000000001</v>
      </c>
      <c r="DF123" s="48">
        <v>124774160.11214601</v>
      </c>
      <c r="DG123" s="48">
        <v>0.97070400000000001</v>
      </c>
      <c r="DH123" s="48">
        <v>0.62301399999999996</v>
      </c>
      <c r="DI123" s="48">
        <v>0.89105299999999998</v>
      </c>
      <c r="DJ123" s="48">
        <v>1.0208649999999999</v>
      </c>
      <c r="DK123" s="48">
        <v>0.979518</v>
      </c>
      <c r="DL123" s="48">
        <v>0.54208900000000004</v>
      </c>
      <c r="DM123" s="48">
        <v>0.46615499999999999</v>
      </c>
      <c r="DN123" s="48">
        <v>1.216013</v>
      </c>
      <c r="DO123" s="48">
        <v>1.0611120000000001</v>
      </c>
      <c r="DP123" s="48">
        <v>1.125829</v>
      </c>
      <c r="DQ123" s="48">
        <v>1.0706180000000001</v>
      </c>
      <c r="DR123" s="48">
        <v>0.49391699999999999</v>
      </c>
      <c r="DS123" s="48">
        <v>1.24343</v>
      </c>
      <c r="DT123" s="48">
        <v>1.085963</v>
      </c>
      <c r="DU123" s="48">
        <v>0.99865700000000002</v>
      </c>
      <c r="DV123" s="48">
        <v>0.80215099999999995</v>
      </c>
      <c r="DW123" s="48">
        <v>0.95688399999999996</v>
      </c>
      <c r="DX123" s="48">
        <v>0</v>
      </c>
      <c r="DY123" s="48">
        <v>0.56932300000000002</v>
      </c>
      <c r="DZ123" s="48">
        <v>0.978765</v>
      </c>
      <c r="EA123" s="48">
        <v>0.95049300000000003</v>
      </c>
      <c r="EB123" s="48">
        <v>0.48582999999999998</v>
      </c>
      <c r="EC123" s="48">
        <v>1.936115</v>
      </c>
      <c r="ED123" s="48">
        <v>1.089035</v>
      </c>
      <c r="EE123" s="48">
        <v>0.96727600000000002</v>
      </c>
      <c r="EF123" s="48">
        <v>0.94835400000000003</v>
      </c>
      <c r="EG123" s="48">
        <v>1.0794250000000001</v>
      </c>
      <c r="EH123" s="48">
        <v>0.97985900000000004</v>
      </c>
      <c r="EI123" s="48">
        <v>1.246623</v>
      </c>
      <c r="EJ123" s="48">
        <v>1.9674290000000001</v>
      </c>
      <c r="EK123" s="48">
        <v>0.88528300000000004</v>
      </c>
      <c r="EL123" s="48">
        <v>0.91736099999999998</v>
      </c>
      <c r="EM123" s="48">
        <v>0.97052300000000002</v>
      </c>
      <c r="EN123" s="48">
        <v>0.46211600000000003</v>
      </c>
      <c r="EO123" s="48">
        <v>0.92003199999999996</v>
      </c>
      <c r="EP123" s="48">
        <v>0.89866000000000001</v>
      </c>
      <c r="EQ123" s="48">
        <v>0.91732999999999998</v>
      </c>
      <c r="ER123" s="48">
        <v>1.0620320000000001</v>
      </c>
      <c r="ES123" s="48">
        <v>0.85757399999999995</v>
      </c>
      <c r="ET123" s="48">
        <v>0.99846699999999999</v>
      </c>
      <c r="EU123" s="48">
        <v>1.0253159999999999</v>
      </c>
      <c r="EV123" s="48">
        <v>1.062314</v>
      </c>
      <c r="EW123" s="48">
        <v>1.1365460000000001</v>
      </c>
      <c r="EX123" s="48">
        <v>0.93229300000000004</v>
      </c>
      <c r="EY123" s="48">
        <v>0.55078700000000003</v>
      </c>
      <c r="EZ123" s="48">
        <v>0.79974199999999995</v>
      </c>
      <c r="FA123" s="48">
        <v>0.93937499999999996</v>
      </c>
      <c r="FB123" s="48">
        <v>1.004697</v>
      </c>
      <c r="FC123" s="48">
        <v>0.79547599999999996</v>
      </c>
      <c r="FD123" s="48">
        <v>2.8366959999999999</v>
      </c>
      <c r="FE123" s="48">
        <v>0.78867100000000001</v>
      </c>
      <c r="FF123" s="48">
        <v>1.375891</v>
      </c>
      <c r="FG123" s="48">
        <v>1.0809960000000001</v>
      </c>
      <c r="FH123" s="48">
        <v>0.99325300000000005</v>
      </c>
      <c r="FI123" s="48">
        <v>0.64117599999999997</v>
      </c>
      <c r="FJ123" s="48">
        <v>0.83092699999999997</v>
      </c>
      <c r="FK123" s="48">
        <v>0.94242899999999996</v>
      </c>
      <c r="FL123" s="48">
        <v>1.05816</v>
      </c>
      <c r="FM123" s="48">
        <v>1.125337</v>
      </c>
      <c r="FN123" s="48">
        <v>0.95341299999999995</v>
      </c>
      <c r="FO123" s="48">
        <v>0.87899300000000002</v>
      </c>
      <c r="FP123" s="48">
        <v>1.029598</v>
      </c>
      <c r="FQ123" s="48">
        <v>0.78180799999999995</v>
      </c>
      <c r="FR123" s="48">
        <v>0.94651799999999997</v>
      </c>
      <c r="FS123" s="48">
        <v>0.89672799999999997</v>
      </c>
      <c r="FT123" s="48">
        <v>0.94634399999999996</v>
      </c>
      <c r="FU123" s="48">
        <v>0.89281500000000003</v>
      </c>
      <c r="FV123" s="48">
        <v>0.97150599999999998</v>
      </c>
      <c r="FW123" s="48">
        <v>0.91357900000000003</v>
      </c>
      <c r="FX123" s="48">
        <v>1.417168</v>
      </c>
      <c r="FY123" s="48">
        <v>0.83042400000000005</v>
      </c>
      <c r="FZ123" s="48">
        <v>1.1808270000000001</v>
      </c>
      <c r="GA123" s="48">
        <v>1.0643089999999999</v>
      </c>
      <c r="GB123" s="48">
        <v>0.96402500000000002</v>
      </c>
      <c r="GC123" s="48">
        <v>1.0943430000000001</v>
      </c>
      <c r="GD123" s="48">
        <v>1.352608</v>
      </c>
      <c r="GE123" s="48">
        <v>0.88796699999999995</v>
      </c>
      <c r="GF123" s="48">
        <v>1.01684</v>
      </c>
      <c r="GG123" s="48">
        <v>0.47984900000000003</v>
      </c>
      <c r="GH123" s="48">
        <v>0.89380300000000001</v>
      </c>
      <c r="GI123" s="48">
        <v>0.95516000000000001</v>
      </c>
      <c r="GJ123" s="48">
        <v>0.77386999999999995</v>
      </c>
      <c r="GK123" s="48">
        <v>1.9167080000000001</v>
      </c>
    </row>
    <row r="124" spans="1:193" x14ac:dyDescent="0.3">
      <c r="A124" s="8">
        <v>56</v>
      </c>
      <c r="B124" s="17" t="s">
        <v>408</v>
      </c>
      <c r="C124" s="49">
        <v>0.91972200000000004</v>
      </c>
      <c r="D124" s="49">
        <v>0.43457299999999999</v>
      </c>
      <c r="E124" s="49">
        <v>0.99999899999999997</v>
      </c>
      <c r="F124" s="49">
        <v>0.99921899999999997</v>
      </c>
      <c r="G124" s="49">
        <v>0.53290599999999999</v>
      </c>
      <c r="H124" s="49">
        <v>0.40810800000000003</v>
      </c>
      <c r="I124" s="49">
        <v>0.81913599999999998</v>
      </c>
      <c r="J124" s="49">
        <v>0.70799999999999996</v>
      </c>
      <c r="K124" s="49">
        <v>0.56123299999999998</v>
      </c>
      <c r="L124" s="49">
        <v>0.904084</v>
      </c>
      <c r="M124" s="49">
        <v>0.93906800000000001</v>
      </c>
      <c r="N124" s="49">
        <v>0.39150600000000002</v>
      </c>
      <c r="O124" s="49">
        <v>0.56861899999999999</v>
      </c>
      <c r="P124" s="49">
        <v>0.67510999999999999</v>
      </c>
      <c r="Q124" s="49">
        <v>0.87509599999999998</v>
      </c>
      <c r="R124" s="49">
        <v>0.99999700000000002</v>
      </c>
      <c r="S124" s="49">
        <v>0.44655699999999998</v>
      </c>
      <c r="T124" s="49">
        <v>0.844634</v>
      </c>
      <c r="U124" s="49">
        <v>0.36449999999999999</v>
      </c>
      <c r="V124" s="49">
        <v>0.82725499999999996</v>
      </c>
      <c r="W124" s="49">
        <v>0.89903500000000003</v>
      </c>
      <c r="X124" s="49">
        <v>0.35047600000000001</v>
      </c>
      <c r="Y124" s="49">
        <v>0.60491399999999995</v>
      </c>
      <c r="Z124" s="49">
        <v>0.36728899999999998</v>
      </c>
      <c r="AA124" s="49">
        <v>0.14705699999999999</v>
      </c>
      <c r="AB124" s="49">
        <v>0.99999899999999997</v>
      </c>
      <c r="AC124" s="49">
        <v>1</v>
      </c>
      <c r="AD124" s="49">
        <v>0.47893400000000003</v>
      </c>
      <c r="AE124" s="49">
        <v>0.99999899999999997</v>
      </c>
      <c r="AF124" s="49">
        <v>0.590781</v>
      </c>
      <c r="AG124" s="49">
        <v>0.96694500000000005</v>
      </c>
      <c r="AH124" s="49">
        <v>0.55883700000000003</v>
      </c>
      <c r="AI124" s="49">
        <v>0.82620700000000002</v>
      </c>
      <c r="AJ124" s="49">
        <v>0.28436400000000001</v>
      </c>
      <c r="AK124" s="49">
        <v>0.86622200000000005</v>
      </c>
      <c r="AL124" s="49">
        <v>0.95508199999999999</v>
      </c>
      <c r="AM124" s="49">
        <v>0.53799399999999997</v>
      </c>
      <c r="AN124" s="49">
        <v>0.50697999999999999</v>
      </c>
      <c r="AO124" s="49">
        <v>0.726576</v>
      </c>
      <c r="AP124" s="49">
        <v>0.73657300000000003</v>
      </c>
      <c r="AQ124" s="49">
        <v>0.12901799999999999</v>
      </c>
      <c r="AR124" s="49">
        <v>0.33214399999999999</v>
      </c>
      <c r="AS124" s="49">
        <v>0.43305500000000002</v>
      </c>
      <c r="AT124" s="49">
        <v>0.69578799999999996</v>
      </c>
      <c r="AU124" s="49">
        <v>0.87176600000000004</v>
      </c>
      <c r="AV124" s="49">
        <v>0.22725500000000001</v>
      </c>
      <c r="AW124" s="49">
        <v>0.99883999999999995</v>
      </c>
      <c r="AX124" s="49">
        <v>0.66558499999999998</v>
      </c>
      <c r="AY124" s="49">
        <v>0.46249099999999999</v>
      </c>
      <c r="AZ124" s="49">
        <v>0.491398</v>
      </c>
      <c r="BA124" s="49">
        <v>0.29326600000000003</v>
      </c>
      <c r="BB124" s="49">
        <v>0.93714699999999995</v>
      </c>
      <c r="BC124" s="49">
        <v>0.53877900000000001</v>
      </c>
      <c r="BD124" s="49">
        <v>0.96238000000000001</v>
      </c>
      <c r="BE124" s="49">
        <v>0.25859300000000002</v>
      </c>
      <c r="BF124" s="49">
        <v>0.90316600000000002</v>
      </c>
      <c r="BG124" s="49">
        <v>0.93019700000000005</v>
      </c>
      <c r="BH124" s="49">
        <v>0.208089</v>
      </c>
      <c r="BI124" s="49">
        <v>0.53208900000000003</v>
      </c>
      <c r="BJ124" s="49">
        <v>0.74519199999999997</v>
      </c>
      <c r="BK124" s="49">
        <v>0.60899000000000003</v>
      </c>
      <c r="BL124" s="49">
        <v>0.37973699999999999</v>
      </c>
      <c r="BM124" s="49">
        <v>0.99999800000000005</v>
      </c>
      <c r="BN124" s="49">
        <v>0.59820700000000004</v>
      </c>
      <c r="BO124" s="49">
        <v>0.96582000000000001</v>
      </c>
      <c r="BP124" s="49">
        <v>0.60317600000000005</v>
      </c>
      <c r="BQ124" s="49">
        <v>0.96666600000000003</v>
      </c>
      <c r="BR124" s="49">
        <v>0.42342400000000002</v>
      </c>
      <c r="BS124" s="49">
        <v>0.77793199999999996</v>
      </c>
      <c r="BT124" s="49">
        <v>0.42803799999999997</v>
      </c>
      <c r="BU124" s="49">
        <v>0.79039000000000004</v>
      </c>
      <c r="BV124" s="49">
        <v>0.30297600000000002</v>
      </c>
      <c r="BW124" s="49">
        <v>0.59365900000000005</v>
      </c>
      <c r="BX124" s="49">
        <v>0.45613199999999998</v>
      </c>
      <c r="BY124" s="49">
        <v>0.498664</v>
      </c>
      <c r="BZ124" s="49">
        <v>0.33648499999999998</v>
      </c>
      <c r="CA124" s="49">
        <v>0.85919299999999998</v>
      </c>
      <c r="CB124" s="49">
        <v>0.68798800000000004</v>
      </c>
      <c r="CC124" s="49">
        <v>0.29163299999999998</v>
      </c>
      <c r="CD124" s="49">
        <v>0.98666900000000002</v>
      </c>
      <c r="CE124" s="49">
        <v>0.45568399999999998</v>
      </c>
      <c r="CF124" s="49">
        <v>6.8096000000000004E-2</v>
      </c>
      <c r="CG124" s="49">
        <v>0.96035700000000002</v>
      </c>
      <c r="CH124" s="49">
        <v>0.25240400000000002</v>
      </c>
      <c r="CI124" s="49">
        <v>0.23574899999999999</v>
      </c>
      <c r="CJ124" s="49">
        <v>0.51083599999999996</v>
      </c>
      <c r="CK124" s="49">
        <v>0.26108700000000001</v>
      </c>
      <c r="CL124" s="49">
        <v>0.98287000000000002</v>
      </c>
      <c r="CM124" s="49">
        <v>0.231319</v>
      </c>
      <c r="CN124" s="49">
        <v>0.93418999999999996</v>
      </c>
      <c r="CO124" s="49">
        <v>0.69316</v>
      </c>
      <c r="CP124" s="49">
        <v>0.67549499999999996</v>
      </c>
      <c r="CQ124" s="49">
        <v>0.45963900000000002</v>
      </c>
      <c r="CR124" s="49">
        <v>0.29463699999999998</v>
      </c>
      <c r="CS124" s="49">
        <v>0.985267</v>
      </c>
      <c r="CT124" s="49">
        <v>0.94547099999999995</v>
      </c>
      <c r="CU124" s="49">
        <v>0.62969900000000001</v>
      </c>
      <c r="CV124" s="49">
        <v>0.45499899999999999</v>
      </c>
      <c r="CW124" s="49">
        <v>0.63026000000000004</v>
      </c>
      <c r="CX124" s="49">
        <v>0.65393800000000002</v>
      </c>
      <c r="CY124" s="49">
        <v>0.43090299999999998</v>
      </c>
      <c r="CZ124" s="49">
        <v>0.91015000000000001</v>
      </c>
      <c r="DA124" s="49">
        <v>0.57330099999999995</v>
      </c>
      <c r="DB124" s="49">
        <v>0.99935200000000002</v>
      </c>
      <c r="DC124" s="49">
        <v>0.99999899999999997</v>
      </c>
      <c r="DD124" s="49">
        <v>0.99999899999999997</v>
      </c>
      <c r="DE124" s="49">
        <v>0.97194100000000005</v>
      </c>
      <c r="DF124" s="49">
        <v>0.99870499999999995</v>
      </c>
      <c r="DG124" s="49">
        <v>0.95892999999999995</v>
      </c>
      <c r="DH124" s="49">
        <v>0.33701700000000001</v>
      </c>
      <c r="DI124" s="49">
        <v>0.99999800000000005</v>
      </c>
      <c r="DJ124" s="49">
        <v>1</v>
      </c>
      <c r="DK124" s="49">
        <v>0.99999899999999997</v>
      </c>
      <c r="DL124" s="49">
        <v>0.61712299999999998</v>
      </c>
      <c r="DM124" s="49">
        <v>0.37819000000000003</v>
      </c>
      <c r="DN124" s="49">
        <v>0.42515799999999998</v>
      </c>
      <c r="DO124" s="49">
        <v>0.71343999999999996</v>
      </c>
      <c r="DP124" s="49">
        <v>0.44916600000000001</v>
      </c>
      <c r="DQ124" s="49">
        <v>0.85432600000000003</v>
      </c>
      <c r="DR124" s="49">
        <v>0.31852999999999998</v>
      </c>
      <c r="DS124" s="49">
        <v>0.60450700000000002</v>
      </c>
      <c r="DT124" s="49">
        <v>0.78057799999999999</v>
      </c>
      <c r="DU124" s="49">
        <v>0.98913600000000002</v>
      </c>
      <c r="DV124" s="49">
        <v>0.469943</v>
      </c>
      <c r="DW124" s="49">
        <v>0.99999800000000005</v>
      </c>
      <c r="DX124" s="49">
        <v>0.99934599999999996</v>
      </c>
      <c r="DY124" s="49">
        <v>9.6615999999999994E-2</v>
      </c>
      <c r="DZ124" s="49">
        <v>0.78235500000000002</v>
      </c>
      <c r="EA124" s="49">
        <v>0.97136100000000003</v>
      </c>
      <c r="EB124" s="49">
        <v>0.55562299999999998</v>
      </c>
      <c r="EC124" s="49">
        <v>0.589611</v>
      </c>
      <c r="ED124" s="49">
        <v>0.88799799999999995</v>
      </c>
      <c r="EE124" s="49">
        <v>0.78122499999999995</v>
      </c>
      <c r="EF124" s="49">
        <v>0.537493</v>
      </c>
      <c r="EG124" s="49">
        <v>0.443633</v>
      </c>
      <c r="EH124" s="49">
        <v>0.80983099999999997</v>
      </c>
      <c r="EI124" s="49">
        <v>0.70660299999999998</v>
      </c>
      <c r="EJ124" s="49">
        <v>0.58064400000000005</v>
      </c>
      <c r="EK124" s="49">
        <v>0.58358100000000002</v>
      </c>
      <c r="EL124" s="49">
        <v>0.72225600000000001</v>
      </c>
      <c r="EM124" s="49">
        <v>0.71567999999999998</v>
      </c>
      <c r="EN124" s="49">
        <v>0.52858400000000005</v>
      </c>
      <c r="EO124" s="49">
        <v>0.99999899999999997</v>
      </c>
      <c r="EP124" s="49">
        <v>0.344142</v>
      </c>
      <c r="EQ124" s="49">
        <v>0.39372099999999999</v>
      </c>
      <c r="ER124" s="49">
        <v>0.59085500000000002</v>
      </c>
      <c r="ES124" s="49">
        <v>0.59086300000000003</v>
      </c>
      <c r="ET124" s="49">
        <v>0.990286</v>
      </c>
      <c r="EU124" s="49">
        <v>0.88492199999999999</v>
      </c>
      <c r="EV124" s="49">
        <v>0.44670599999999999</v>
      </c>
      <c r="EW124" s="49">
        <v>0.99999899999999997</v>
      </c>
      <c r="EX124" s="49">
        <v>0.96046500000000001</v>
      </c>
      <c r="EY124" s="49">
        <v>0.414192</v>
      </c>
      <c r="EZ124" s="49">
        <v>0.68794999999999995</v>
      </c>
      <c r="FA124" s="49">
        <v>0.96472800000000003</v>
      </c>
      <c r="FB124" s="49">
        <v>0.98360999999999998</v>
      </c>
      <c r="FC124" s="49">
        <v>0.54598199999999997</v>
      </c>
      <c r="FD124" s="49">
        <v>0.20164599999999999</v>
      </c>
      <c r="FE124" s="49">
        <v>0.34768399999999999</v>
      </c>
      <c r="FF124" s="49">
        <v>0.32286500000000001</v>
      </c>
      <c r="FG124" s="49">
        <v>0.80363200000000001</v>
      </c>
      <c r="FH124" s="49">
        <v>0.98403200000000002</v>
      </c>
      <c r="FI124" s="49">
        <v>0.36719000000000002</v>
      </c>
      <c r="FJ124" s="49">
        <v>0.48172599999999999</v>
      </c>
      <c r="FK124" s="49">
        <v>0.81838599999999995</v>
      </c>
      <c r="FL124" s="49">
        <v>0.62657099999999999</v>
      </c>
      <c r="FM124" s="49">
        <v>0.48203699999999999</v>
      </c>
      <c r="FN124" s="49">
        <v>0.64684200000000003</v>
      </c>
      <c r="FO124" s="49">
        <v>0.54779</v>
      </c>
      <c r="FP124" s="49">
        <v>0.83844099999999999</v>
      </c>
      <c r="FQ124" s="49">
        <v>0.338148</v>
      </c>
      <c r="FR124" s="49">
        <v>0.99999899999999997</v>
      </c>
      <c r="FS124" s="49">
        <v>0.99999800000000005</v>
      </c>
      <c r="FT124" s="49">
        <v>0.62323799999999996</v>
      </c>
      <c r="FU124" s="49">
        <v>0.99999899999999997</v>
      </c>
      <c r="FV124" s="49">
        <v>1</v>
      </c>
      <c r="FW124" s="49">
        <v>0.94904599999999995</v>
      </c>
      <c r="FX124" s="49">
        <v>0.70252099999999995</v>
      </c>
      <c r="FY124" s="49">
        <v>0.62953899999999996</v>
      </c>
      <c r="FZ124" s="49">
        <v>0.35394999999999999</v>
      </c>
      <c r="GA124" s="49">
        <v>0.61249399999999998</v>
      </c>
      <c r="GB124" s="49">
        <v>0.99999899999999997</v>
      </c>
      <c r="GC124" s="49">
        <v>0.87128000000000005</v>
      </c>
      <c r="GD124" s="49">
        <v>0.23538200000000001</v>
      </c>
      <c r="GE124" s="49">
        <v>0.69035100000000005</v>
      </c>
      <c r="GF124" s="49">
        <v>0.95488499999999998</v>
      </c>
      <c r="GG124" s="49">
        <v>0.54884599999999995</v>
      </c>
      <c r="GH124" s="49">
        <v>0.93672800000000001</v>
      </c>
      <c r="GI124" s="49">
        <v>0.96341200000000005</v>
      </c>
      <c r="GJ124" s="49">
        <v>0.41996600000000001</v>
      </c>
      <c r="GK124" s="49">
        <v>0.45255299999999998</v>
      </c>
    </row>
    <row r="125" spans="1:193" x14ac:dyDescent="0.3">
      <c r="A125" s="50">
        <v>57</v>
      </c>
      <c r="B125" s="15" t="s">
        <v>91</v>
      </c>
      <c r="C125" s="48">
        <v>0.93888700000000003</v>
      </c>
      <c r="D125" s="48">
        <v>1.2883960000000001</v>
      </c>
      <c r="E125" s="48">
        <v>0</v>
      </c>
      <c r="F125" s="48">
        <v>757921182.21534002</v>
      </c>
      <c r="G125" s="48">
        <v>2.468772</v>
      </c>
      <c r="H125" s="48">
        <v>0.91773499999999997</v>
      </c>
      <c r="I125" s="48">
        <v>0.63577499999999998</v>
      </c>
      <c r="J125" s="48">
        <v>0.95627499999999999</v>
      </c>
      <c r="K125" s="48">
        <v>0.98675400000000002</v>
      </c>
      <c r="L125" s="48">
        <v>1.097205</v>
      </c>
      <c r="M125" s="48">
        <v>1.0497829999999999</v>
      </c>
      <c r="N125" s="48">
        <v>0.91166700000000001</v>
      </c>
      <c r="O125" s="48">
        <v>1.4113899999999999</v>
      </c>
      <c r="P125" s="48">
        <v>0.96155599999999997</v>
      </c>
      <c r="Q125" s="48">
        <v>1.0594110000000001</v>
      </c>
      <c r="R125" s="48">
        <v>0.94498599999999999</v>
      </c>
      <c r="S125" s="48">
        <v>1.037622</v>
      </c>
      <c r="T125" s="48">
        <v>0.77157600000000004</v>
      </c>
      <c r="U125" s="48">
        <v>1.920906</v>
      </c>
      <c r="V125" s="48">
        <v>1.148887</v>
      </c>
      <c r="W125" s="48">
        <v>105608634.04308701</v>
      </c>
      <c r="X125" s="48">
        <v>1.071277</v>
      </c>
      <c r="Y125" s="48">
        <v>0.98857099999999998</v>
      </c>
      <c r="Z125" s="48">
        <v>1.174811</v>
      </c>
      <c r="AA125" s="48">
        <v>0</v>
      </c>
      <c r="AB125" s="48">
        <v>1.000515</v>
      </c>
      <c r="AC125" s="48">
        <v>1.0638540000000001</v>
      </c>
      <c r="AD125" s="48">
        <v>1.13707</v>
      </c>
      <c r="AE125" s="48">
        <v>0.90164800000000001</v>
      </c>
      <c r="AF125" s="48">
        <v>0.92427499999999996</v>
      </c>
      <c r="AG125" s="48">
        <v>0.88350300000000004</v>
      </c>
      <c r="AH125" s="48">
        <v>1.7184010000000001</v>
      </c>
      <c r="AI125" s="48">
        <v>1.19753</v>
      </c>
      <c r="AJ125" s="48">
        <v>114712718.60509001</v>
      </c>
      <c r="AK125" s="48">
        <v>1.8783780000000001</v>
      </c>
      <c r="AL125" s="48">
        <v>0.98768</v>
      </c>
      <c r="AM125" s="48">
        <v>0.96173399999999998</v>
      </c>
      <c r="AN125" s="48">
        <v>0.83975299999999997</v>
      </c>
      <c r="AO125" s="48">
        <v>0.73470800000000003</v>
      </c>
      <c r="AP125" s="48">
        <v>1.171597</v>
      </c>
      <c r="AQ125" s="48">
        <v>1.362852</v>
      </c>
      <c r="AR125" s="48">
        <v>0.998749</v>
      </c>
      <c r="AS125" s="48">
        <v>1.0432859999999999</v>
      </c>
      <c r="AT125" s="48">
        <v>0.90830200000000005</v>
      </c>
      <c r="AU125" s="48">
        <v>0.86265599999999998</v>
      </c>
      <c r="AV125" s="48">
        <v>1.1884520000000001</v>
      </c>
      <c r="AW125" s="48">
        <v>1.047709</v>
      </c>
      <c r="AX125" s="48">
        <v>1.011574</v>
      </c>
      <c r="AY125" s="48">
        <v>0.78051199999999998</v>
      </c>
      <c r="AZ125" s="48">
        <v>0.93302799999999997</v>
      </c>
      <c r="BA125" s="48">
        <v>1.092964</v>
      </c>
      <c r="BB125" s="48">
        <v>1.0292289999999999</v>
      </c>
      <c r="BC125" s="48">
        <v>1.0217480000000001</v>
      </c>
      <c r="BD125" s="48">
        <v>1.3297129999999999</v>
      </c>
      <c r="BE125" s="48">
        <v>0.572851</v>
      </c>
      <c r="BF125" s="48">
        <v>1.3121080000000001</v>
      </c>
      <c r="BG125" s="48">
        <v>1.543425</v>
      </c>
      <c r="BH125" s="48">
        <v>1.0111790000000001</v>
      </c>
      <c r="BI125" s="48">
        <v>1.043015</v>
      </c>
      <c r="BJ125" s="48">
        <v>1.050408</v>
      </c>
      <c r="BK125" s="48">
        <v>0.98884399999999995</v>
      </c>
      <c r="BL125" s="48">
        <v>1.066352</v>
      </c>
      <c r="BM125" s="48">
        <v>0.88556900000000005</v>
      </c>
      <c r="BN125" s="48">
        <v>0.75590599999999997</v>
      </c>
      <c r="BO125" s="48">
        <v>0.78702700000000003</v>
      </c>
      <c r="BP125" s="48">
        <v>1.0187600000000001</v>
      </c>
      <c r="BQ125" s="48">
        <v>1.0582009999999999</v>
      </c>
      <c r="BR125" s="48">
        <v>1.299895</v>
      </c>
      <c r="BS125" s="48">
        <v>1.366622</v>
      </c>
      <c r="BT125" s="48">
        <v>0.20450499999999999</v>
      </c>
      <c r="BU125" s="48">
        <v>1.425081</v>
      </c>
      <c r="BV125" s="48">
        <v>0.74080999999999997</v>
      </c>
      <c r="BW125" s="48">
        <v>0.94349499999999997</v>
      </c>
      <c r="BX125" s="48">
        <v>1.071828</v>
      </c>
      <c r="BY125" s="48">
        <v>15503299.345535999</v>
      </c>
      <c r="BZ125" s="48">
        <v>0.95313599999999998</v>
      </c>
      <c r="CA125" s="48">
        <v>0.78184299999999995</v>
      </c>
      <c r="CB125" s="48">
        <v>1.7915140000000001</v>
      </c>
      <c r="CC125" s="48">
        <v>0.33981600000000001</v>
      </c>
      <c r="CD125" s="48">
        <v>1.0350509999999999</v>
      </c>
      <c r="CE125" s="48">
        <v>0.99837500000000001</v>
      </c>
      <c r="CF125" s="48">
        <v>1.0797159999999999</v>
      </c>
      <c r="CG125" s="48">
        <v>0.99606799999999995</v>
      </c>
      <c r="CH125" s="48">
        <v>1.0085040000000001</v>
      </c>
      <c r="CI125" s="48">
        <v>0.86655800000000005</v>
      </c>
      <c r="CJ125" s="48">
        <v>0.94847999999999999</v>
      </c>
      <c r="CK125" s="48">
        <v>1.1030420000000001</v>
      </c>
      <c r="CL125" s="48">
        <v>1.184078</v>
      </c>
      <c r="CM125" s="48">
        <v>0.98503799999999997</v>
      </c>
      <c r="CN125" s="48">
        <v>1.1871940000000001</v>
      </c>
      <c r="CO125" s="48">
        <v>1.09623</v>
      </c>
      <c r="CP125" s="48">
        <v>1.1460939999999999</v>
      </c>
      <c r="CQ125" s="48">
        <v>1.2856939999999999</v>
      </c>
      <c r="CR125" s="48">
        <v>1.1874150000000001</v>
      </c>
      <c r="CS125" s="48">
        <v>0.90641099999999997</v>
      </c>
      <c r="CT125" s="48">
        <v>0.96545899999999996</v>
      </c>
      <c r="CU125" s="48">
        <v>0.99263699999999999</v>
      </c>
      <c r="CV125" s="48">
        <v>0.97468600000000005</v>
      </c>
      <c r="CW125" s="48">
        <v>0.473383</v>
      </c>
      <c r="CX125" s="48">
        <v>1.3927160000000001</v>
      </c>
      <c r="CY125" s="48">
        <v>1.9676070000000001</v>
      </c>
      <c r="CZ125" s="48">
        <v>0.83904000000000001</v>
      </c>
      <c r="DA125" s="48">
        <v>588853533.04345798</v>
      </c>
      <c r="DB125" s="48">
        <v>0.82218000000000002</v>
      </c>
      <c r="DC125" s="48">
        <v>0.99919400000000003</v>
      </c>
      <c r="DD125" s="48">
        <v>1.0129490000000001</v>
      </c>
      <c r="DE125" s="48">
        <v>1.004785</v>
      </c>
      <c r="DF125" s="48">
        <v>1.000111</v>
      </c>
      <c r="DG125" s="48">
        <v>1.00356</v>
      </c>
      <c r="DH125" s="48">
        <v>1.0398959999999999</v>
      </c>
      <c r="DI125" s="48">
        <v>0.95142599999999999</v>
      </c>
      <c r="DJ125" s="48">
        <v>1.094066</v>
      </c>
      <c r="DK125" s="48">
        <v>1.035741</v>
      </c>
      <c r="DL125" s="48">
        <v>52097928.881585002</v>
      </c>
      <c r="DM125" s="48">
        <v>0.47747699999999998</v>
      </c>
      <c r="DN125" s="48">
        <v>1.3493090000000001</v>
      </c>
      <c r="DO125" s="48">
        <v>1.049355</v>
      </c>
      <c r="DP125" s="48">
        <v>1.014035</v>
      </c>
      <c r="DQ125" s="48">
        <v>1.2140230000000001</v>
      </c>
      <c r="DR125" s="48">
        <v>0</v>
      </c>
      <c r="DS125" s="48">
        <v>1.1763319999999999</v>
      </c>
      <c r="DT125" s="48">
        <v>0.80272500000000002</v>
      </c>
      <c r="DU125" s="48">
        <v>0.95511400000000002</v>
      </c>
      <c r="DV125" s="48">
        <v>0.95517600000000003</v>
      </c>
      <c r="DW125" s="48">
        <v>0.98497900000000005</v>
      </c>
      <c r="DX125" s="48">
        <v>705703170.09795403</v>
      </c>
      <c r="DY125" s="48">
        <v>0.96220700000000003</v>
      </c>
      <c r="DZ125" s="48">
        <v>0.97359899999999999</v>
      </c>
      <c r="EA125" s="48">
        <v>0.99206000000000005</v>
      </c>
      <c r="EB125" s="48">
        <v>93341996.025258005</v>
      </c>
      <c r="EC125" s="48">
        <v>0.99407900000000005</v>
      </c>
      <c r="ED125" s="48">
        <v>4.6597189999999999</v>
      </c>
      <c r="EE125" s="48">
        <v>0.69435599999999997</v>
      </c>
      <c r="EF125" s="48">
        <v>0.85364099999999998</v>
      </c>
      <c r="EG125" s="48">
        <v>1.1150450000000001</v>
      </c>
      <c r="EH125" s="48">
        <v>0.898559</v>
      </c>
      <c r="EI125" s="48">
        <v>0.45588699999999999</v>
      </c>
      <c r="EJ125" s="48">
        <v>1.0037069999999999</v>
      </c>
      <c r="EK125" s="48">
        <v>0.97672400000000004</v>
      </c>
      <c r="EL125" s="48">
        <v>0.89077399999999995</v>
      </c>
      <c r="EM125" s="48">
        <v>1.0214920000000001</v>
      </c>
      <c r="EN125" s="48">
        <v>0.85406300000000002</v>
      </c>
      <c r="EO125" s="48">
        <v>0.95760900000000004</v>
      </c>
      <c r="EP125" s="48">
        <v>1.0964510000000001</v>
      </c>
      <c r="EQ125" s="48">
        <v>0.87813300000000005</v>
      </c>
      <c r="ER125" s="48">
        <v>0.93975600000000004</v>
      </c>
      <c r="ES125" s="48">
        <v>0.62391799999999997</v>
      </c>
      <c r="ET125" s="48">
        <v>0.92723299999999997</v>
      </c>
      <c r="EU125" s="48">
        <v>0.87482700000000002</v>
      </c>
      <c r="EV125" s="48">
        <v>0.94730899999999996</v>
      </c>
      <c r="EW125" s="48">
        <v>1.1903699999999999</v>
      </c>
      <c r="EX125" s="48">
        <v>0.95915099999999998</v>
      </c>
      <c r="EY125" s="48">
        <v>0</v>
      </c>
      <c r="EZ125" s="48">
        <v>0.84794800000000004</v>
      </c>
      <c r="FA125" s="48">
        <v>0.98280299999999998</v>
      </c>
      <c r="FB125" s="48">
        <v>1.3506419999999999</v>
      </c>
      <c r="FC125" s="48">
        <v>0.93717099999999998</v>
      </c>
      <c r="FD125" s="48">
        <v>0.96025300000000002</v>
      </c>
      <c r="FE125" s="48">
        <v>0.75764399999999998</v>
      </c>
      <c r="FF125" s="48">
        <v>1.6163179999999999</v>
      </c>
      <c r="FG125" s="48">
        <v>1.399437</v>
      </c>
      <c r="FH125" s="48">
        <v>1.2011609999999999</v>
      </c>
      <c r="FI125" s="48">
        <v>0.56793000000000005</v>
      </c>
      <c r="FJ125" s="48">
        <v>0.82841500000000001</v>
      </c>
      <c r="FK125" s="48">
        <v>0.74542299999999995</v>
      </c>
      <c r="FL125" s="48">
        <v>1.1694880000000001</v>
      </c>
      <c r="FM125" s="48">
        <v>0.98628000000000005</v>
      </c>
      <c r="FN125" s="48">
        <v>1.128773</v>
      </c>
      <c r="FO125" s="48">
        <v>1.0661400000000001</v>
      </c>
      <c r="FP125" s="48">
        <v>1.2108350000000001</v>
      </c>
      <c r="FQ125" s="48">
        <v>1.187352</v>
      </c>
      <c r="FR125" s="48">
        <v>1.0019480000000001</v>
      </c>
      <c r="FS125" s="48">
        <v>0.95075100000000001</v>
      </c>
      <c r="FT125" s="48">
        <v>0.90029899999999996</v>
      </c>
      <c r="FU125" s="48">
        <v>0.944878</v>
      </c>
      <c r="FV125" s="48">
        <v>1.0126759999999999</v>
      </c>
      <c r="FW125" s="48">
        <v>0.95099999999999996</v>
      </c>
      <c r="FX125" s="48">
        <v>70003821.635065004</v>
      </c>
      <c r="FY125" s="48">
        <v>0.92102600000000001</v>
      </c>
      <c r="FZ125" s="48">
        <v>1.14452</v>
      </c>
      <c r="GA125" s="48">
        <v>1.5201480000000001</v>
      </c>
      <c r="GB125" s="48">
        <v>1.0181279999999999</v>
      </c>
      <c r="GC125" s="48">
        <v>0.767988</v>
      </c>
      <c r="GD125" s="48">
        <v>1.1114120000000001</v>
      </c>
      <c r="GE125" s="48">
        <v>1.37683</v>
      </c>
      <c r="GF125" s="48">
        <v>1.3918250000000001</v>
      </c>
      <c r="GG125" s="48">
        <v>0.98356399999999999</v>
      </c>
      <c r="GH125" s="48">
        <v>1.775075</v>
      </c>
      <c r="GI125" s="48">
        <v>54252026.756809004</v>
      </c>
      <c r="GJ125" s="48">
        <v>0.71752099999999996</v>
      </c>
      <c r="GK125" s="48">
        <v>1.3810690000000001</v>
      </c>
    </row>
    <row r="126" spans="1:193" x14ac:dyDescent="0.3">
      <c r="A126" s="8">
        <v>57</v>
      </c>
      <c r="B126" s="17" t="s">
        <v>408</v>
      </c>
      <c r="C126" s="49">
        <v>0.92894100000000002</v>
      </c>
      <c r="D126" s="49">
        <v>0.46714499999999998</v>
      </c>
      <c r="E126" s="49">
        <v>0.99876600000000004</v>
      </c>
      <c r="F126" s="49">
        <v>0.99918499999999999</v>
      </c>
      <c r="G126" s="49">
        <v>0.12664500000000001</v>
      </c>
      <c r="H126" s="49">
        <v>0.500888</v>
      </c>
      <c r="I126" s="49">
        <v>0.21487200000000001</v>
      </c>
      <c r="J126" s="49">
        <v>0.75943799999999995</v>
      </c>
      <c r="K126" s="49">
        <v>0.99999899999999997</v>
      </c>
      <c r="L126" s="49">
        <v>0.140324</v>
      </c>
      <c r="M126" s="49">
        <v>0.67256199999999999</v>
      </c>
      <c r="N126" s="49">
        <v>0.90982600000000002</v>
      </c>
      <c r="O126" s="49">
        <v>0.59348500000000004</v>
      </c>
      <c r="P126" s="49">
        <v>0.88237699999999997</v>
      </c>
      <c r="Q126" s="49">
        <v>0.75449200000000005</v>
      </c>
      <c r="R126" s="49">
        <v>0.99999800000000005</v>
      </c>
      <c r="S126" s="49">
        <v>0.92361499999999996</v>
      </c>
      <c r="T126" s="49">
        <v>0.58460000000000001</v>
      </c>
      <c r="U126" s="49">
        <v>0.191717</v>
      </c>
      <c r="V126" s="49">
        <v>0.78857900000000003</v>
      </c>
      <c r="W126" s="49">
        <v>0.99866600000000005</v>
      </c>
      <c r="X126" s="49">
        <v>0.79879599999999995</v>
      </c>
      <c r="Y126" s="49">
        <v>0.99999899999999997</v>
      </c>
      <c r="Z126" s="49">
        <v>0.54176100000000005</v>
      </c>
      <c r="AA126" s="49">
        <v>0.99789300000000003</v>
      </c>
      <c r="AB126" s="49">
        <v>1</v>
      </c>
      <c r="AC126" s="49">
        <v>0.99999899999999997</v>
      </c>
      <c r="AD126" s="49">
        <v>0.71332399999999996</v>
      </c>
      <c r="AE126" s="49">
        <v>0.99999899999999997</v>
      </c>
      <c r="AF126" s="49">
        <v>0.49116500000000002</v>
      </c>
      <c r="AG126" s="49">
        <v>0.36674499999999999</v>
      </c>
      <c r="AH126" s="49">
        <v>0.255</v>
      </c>
      <c r="AI126" s="49">
        <v>0.62929400000000002</v>
      </c>
      <c r="AJ126" s="49">
        <v>0.99865300000000001</v>
      </c>
      <c r="AK126" s="49">
        <v>0.37267800000000001</v>
      </c>
      <c r="AL126" s="49">
        <v>0.99999899999999997</v>
      </c>
      <c r="AM126" s="49">
        <v>0.79983800000000005</v>
      </c>
      <c r="AN126" s="49">
        <v>0.773038</v>
      </c>
      <c r="AO126" s="49">
        <v>0.68649199999999999</v>
      </c>
      <c r="AP126" s="49">
        <v>0.62385000000000002</v>
      </c>
      <c r="AQ126" s="49">
        <v>0.59701300000000002</v>
      </c>
      <c r="AR126" s="49">
        <v>0.99534199999999995</v>
      </c>
      <c r="AS126" s="49">
        <v>0.85844100000000001</v>
      </c>
      <c r="AT126" s="49">
        <v>0.74999300000000002</v>
      </c>
      <c r="AU126" s="49">
        <v>0.77530200000000005</v>
      </c>
      <c r="AV126" s="49">
        <v>0.61088799999999999</v>
      </c>
      <c r="AW126" s="49">
        <v>0.55562999999999996</v>
      </c>
      <c r="AX126" s="49">
        <v>0.87888299999999997</v>
      </c>
      <c r="AY126" s="49">
        <v>0.31186700000000001</v>
      </c>
      <c r="AZ126" s="49">
        <v>0.48282599999999998</v>
      </c>
      <c r="BA126" s="49">
        <v>0.78440200000000004</v>
      </c>
      <c r="BB126" s="49">
        <v>0.87374300000000005</v>
      </c>
      <c r="BC126" s="49">
        <v>0.88980599999999999</v>
      </c>
      <c r="BD126" s="49">
        <v>0.62650799999999995</v>
      </c>
      <c r="BE126" s="49">
        <v>0.44555099999999997</v>
      </c>
      <c r="BF126" s="49">
        <v>0.30829099999999998</v>
      </c>
      <c r="BG126" s="49">
        <v>0.446515</v>
      </c>
      <c r="BH126" s="49">
        <v>0.89792099999999997</v>
      </c>
      <c r="BI126" s="49">
        <v>0.87592700000000001</v>
      </c>
      <c r="BJ126" s="49">
        <v>0.667354</v>
      </c>
      <c r="BK126" s="49">
        <v>0.87687999999999999</v>
      </c>
      <c r="BL126" s="49">
        <v>0.49276300000000001</v>
      </c>
      <c r="BM126" s="49">
        <v>0.99999800000000005</v>
      </c>
      <c r="BN126" s="49">
        <v>0.61500100000000002</v>
      </c>
      <c r="BO126" s="49">
        <v>0.29035100000000003</v>
      </c>
      <c r="BP126" s="49">
        <v>0.66017899999999996</v>
      </c>
      <c r="BQ126" s="49">
        <v>0.53201600000000004</v>
      </c>
      <c r="BR126" s="49">
        <v>0.73130399999999995</v>
      </c>
      <c r="BS126" s="49">
        <v>0.34181800000000001</v>
      </c>
      <c r="BT126" s="49">
        <v>4.2332000000000002E-2</v>
      </c>
      <c r="BU126" s="49">
        <v>0.53437999999999997</v>
      </c>
      <c r="BV126" s="49">
        <v>0.15549499999999999</v>
      </c>
      <c r="BW126" s="49">
        <v>0.90180700000000003</v>
      </c>
      <c r="BX126" s="49">
        <v>0.67659199999999997</v>
      </c>
      <c r="BY126" s="49">
        <v>0.99336899999999995</v>
      </c>
      <c r="BZ126" s="49">
        <v>0.73371600000000003</v>
      </c>
      <c r="CA126" s="49">
        <v>0.68445</v>
      </c>
      <c r="CB126" s="49">
        <v>8.3049999999999999E-3</v>
      </c>
      <c r="CC126" s="49">
        <v>0.18621599999999999</v>
      </c>
      <c r="CD126" s="49">
        <v>0.94348200000000004</v>
      </c>
      <c r="CE126" s="49">
        <v>0.99355199999999999</v>
      </c>
      <c r="CF126" s="49">
        <v>0.68072600000000005</v>
      </c>
      <c r="CG126" s="49">
        <v>0.99555400000000005</v>
      </c>
      <c r="CH126" s="49">
        <v>0.93243200000000004</v>
      </c>
      <c r="CI126" s="49">
        <v>0.48790600000000001</v>
      </c>
      <c r="CJ126" s="49">
        <v>0.81886300000000001</v>
      </c>
      <c r="CK126" s="49">
        <v>0.75765499999999997</v>
      </c>
      <c r="CL126" s="49">
        <v>0.683226</v>
      </c>
      <c r="CM126" s="49">
        <v>0.99999800000000005</v>
      </c>
      <c r="CN126" s="49">
        <v>0.82224600000000003</v>
      </c>
      <c r="CO126" s="49">
        <v>0.45456800000000003</v>
      </c>
      <c r="CP126" s="49">
        <v>0.821855</v>
      </c>
      <c r="CQ126" s="49">
        <v>0.42029499999999997</v>
      </c>
      <c r="CR126" s="49">
        <v>0.15582499999999999</v>
      </c>
      <c r="CS126" s="49">
        <v>0.574013</v>
      </c>
      <c r="CT126" s="49">
        <v>0.97196300000000002</v>
      </c>
      <c r="CU126" s="49">
        <v>0.99583100000000002</v>
      </c>
      <c r="CV126" s="49">
        <v>0.98553500000000005</v>
      </c>
      <c r="CW126" s="49">
        <v>0.541466</v>
      </c>
      <c r="CX126" s="49">
        <v>0.50148499999999996</v>
      </c>
      <c r="CY126" s="49">
        <v>0.175875</v>
      </c>
      <c r="CZ126" s="49">
        <v>0.54829600000000001</v>
      </c>
      <c r="DA126" s="49">
        <v>0.99939299999999998</v>
      </c>
      <c r="DB126" s="49">
        <v>0.88991500000000001</v>
      </c>
      <c r="DC126" s="49">
        <v>1</v>
      </c>
      <c r="DD126" s="49">
        <v>1</v>
      </c>
      <c r="DE126" s="49">
        <v>1</v>
      </c>
      <c r="DF126" s="49">
        <v>1</v>
      </c>
      <c r="DG126" s="49">
        <v>0.99716499999999997</v>
      </c>
      <c r="DH126" s="49">
        <v>0.93975299999999995</v>
      </c>
      <c r="DI126" s="49">
        <v>0.99999899999999997</v>
      </c>
      <c r="DJ126" s="49">
        <v>0.99999899999999997</v>
      </c>
      <c r="DK126" s="49">
        <v>0.99999899999999997</v>
      </c>
      <c r="DL126" s="49">
        <v>0.99795599999999995</v>
      </c>
      <c r="DM126" s="49">
        <v>0.54613500000000004</v>
      </c>
      <c r="DN126" s="49">
        <v>0.489651</v>
      </c>
      <c r="DO126" s="49">
        <v>0.81551600000000002</v>
      </c>
      <c r="DP126" s="49">
        <v>0.94095499999999999</v>
      </c>
      <c r="DQ126" s="49">
        <v>0.65061500000000005</v>
      </c>
      <c r="DR126" s="49">
        <v>0.99757399999999996</v>
      </c>
      <c r="DS126" s="49">
        <v>0.70450100000000004</v>
      </c>
      <c r="DT126" s="49">
        <v>0.69287200000000004</v>
      </c>
      <c r="DU126" s="49">
        <v>0.69530800000000004</v>
      </c>
      <c r="DV126" s="49">
        <v>0.89888999999999997</v>
      </c>
      <c r="DW126" s="49">
        <v>0.99146199999999995</v>
      </c>
      <c r="DX126" s="49">
        <v>0.99940600000000002</v>
      </c>
      <c r="DY126" s="49">
        <v>0.94680200000000003</v>
      </c>
      <c r="DZ126" s="49">
        <v>0.82350500000000004</v>
      </c>
      <c r="EA126" s="49">
        <v>0.995502</v>
      </c>
      <c r="EB126" s="49">
        <v>0.99848599999999998</v>
      </c>
      <c r="EC126" s="49">
        <v>0.99526199999999998</v>
      </c>
      <c r="ED126" s="49">
        <v>0.160077</v>
      </c>
      <c r="EE126" s="49">
        <v>0.111495</v>
      </c>
      <c r="EF126" s="49">
        <v>0.17361499999999999</v>
      </c>
      <c r="EG126" s="49">
        <v>0.52276900000000004</v>
      </c>
      <c r="EH126" s="49">
        <v>0.41054400000000002</v>
      </c>
      <c r="EI126" s="49">
        <v>0.52129700000000001</v>
      </c>
      <c r="EJ126" s="49">
        <v>1</v>
      </c>
      <c r="EK126" s="49">
        <v>0.94609699999999997</v>
      </c>
      <c r="EL126" s="49">
        <v>0.70814699999999997</v>
      </c>
      <c r="EM126" s="49">
        <v>0.83207900000000001</v>
      </c>
      <c r="EN126" s="49">
        <v>0.91119600000000001</v>
      </c>
      <c r="EO126" s="49">
        <v>1</v>
      </c>
      <c r="EP126" s="49">
        <v>0.59059600000000001</v>
      </c>
      <c r="EQ126" s="49">
        <v>0.36702600000000002</v>
      </c>
      <c r="ER126" s="49">
        <v>0.63051100000000004</v>
      </c>
      <c r="ES126" s="49">
        <v>0.382415</v>
      </c>
      <c r="ET126" s="49">
        <v>0.74531599999999998</v>
      </c>
      <c r="EU126" s="49">
        <v>0.65740200000000004</v>
      </c>
      <c r="EV126" s="49">
        <v>0.62044600000000005</v>
      </c>
      <c r="EW126" s="49">
        <v>0.99999800000000005</v>
      </c>
      <c r="EX126" s="49">
        <v>0.97647399999999995</v>
      </c>
      <c r="EY126" s="49">
        <v>0.99796399999999996</v>
      </c>
      <c r="EZ126" s="49">
        <v>0.73430399999999996</v>
      </c>
      <c r="FA126" s="49">
        <v>0.99999800000000005</v>
      </c>
      <c r="FB126" s="49">
        <v>0.42535000000000001</v>
      </c>
      <c r="FC126" s="49">
        <v>0.88464200000000004</v>
      </c>
      <c r="FD126" s="49">
        <v>0.96038500000000004</v>
      </c>
      <c r="FE126" s="49">
        <v>0.42169000000000001</v>
      </c>
      <c r="FF126" s="49">
        <v>0.312722</v>
      </c>
      <c r="FG126" s="49">
        <v>0.43835600000000002</v>
      </c>
      <c r="FH126" s="49">
        <v>0.63607199999999997</v>
      </c>
      <c r="FI126" s="49">
        <v>0.43855</v>
      </c>
      <c r="FJ126" s="49">
        <v>0.56827300000000003</v>
      </c>
      <c r="FK126" s="49">
        <v>0.48488500000000001</v>
      </c>
      <c r="FL126" s="49">
        <v>0.29332999999999998</v>
      </c>
      <c r="FM126" s="49">
        <v>0.95559499999999997</v>
      </c>
      <c r="FN126" s="49">
        <v>0.35359200000000002</v>
      </c>
      <c r="FO126" s="49">
        <v>0.80923999999999996</v>
      </c>
      <c r="FP126" s="49">
        <v>0.38407599999999997</v>
      </c>
      <c r="FQ126" s="49">
        <v>0.619093</v>
      </c>
      <c r="FR126" s="49">
        <v>1</v>
      </c>
      <c r="FS126" s="49">
        <v>0.99999899999999997</v>
      </c>
      <c r="FT126" s="49">
        <v>0.57503400000000005</v>
      </c>
      <c r="FU126" s="49">
        <v>0.99999899999999997</v>
      </c>
      <c r="FV126" s="49">
        <v>1</v>
      </c>
      <c r="FW126" s="49">
        <v>0.99999800000000005</v>
      </c>
      <c r="FX126" s="49">
        <v>0.997618</v>
      </c>
      <c r="FY126" s="49">
        <v>0.89651199999999998</v>
      </c>
      <c r="FZ126" s="49">
        <v>0.64839199999999997</v>
      </c>
      <c r="GA126" s="49">
        <v>5.5550000000000002E-2</v>
      </c>
      <c r="GB126" s="49">
        <v>1</v>
      </c>
      <c r="GC126" s="49">
        <v>0.69395300000000004</v>
      </c>
      <c r="GD126" s="49">
        <v>0.74882300000000002</v>
      </c>
      <c r="GE126" s="49">
        <v>0.72611400000000004</v>
      </c>
      <c r="GF126" s="49">
        <v>0.39863199999999999</v>
      </c>
      <c r="GG126" s="49">
        <v>0.98677899999999996</v>
      </c>
      <c r="GH126" s="49">
        <v>0.63941899999999996</v>
      </c>
      <c r="GI126" s="49">
        <v>0.99810600000000005</v>
      </c>
      <c r="GJ126" s="49">
        <v>0.37404300000000001</v>
      </c>
      <c r="GK126" s="49">
        <v>0.72361299999999995</v>
      </c>
    </row>
    <row r="127" spans="1:193" x14ac:dyDescent="0.3">
      <c r="A127" s="50">
        <v>58</v>
      </c>
      <c r="B127" s="15" t="s">
        <v>91</v>
      </c>
      <c r="C127" s="48">
        <v>1.8951249999999999</v>
      </c>
      <c r="D127" s="48">
        <v>1.1004879999999999</v>
      </c>
      <c r="E127" s="48">
        <v>0.98549399999999998</v>
      </c>
      <c r="F127" s="48">
        <v>1.891286</v>
      </c>
      <c r="G127" s="48">
        <v>0.99443999999999999</v>
      </c>
      <c r="H127" s="48">
        <v>1.032845</v>
      </c>
      <c r="I127" s="48">
        <v>0.99662200000000001</v>
      </c>
      <c r="J127" s="48">
        <v>0.90754800000000002</v>
      </c>
      <c r="K127" s="48">
        <v>0.491477</v>
      </c>
      <c r="L127" s="48">
        <v>1.000456</v>
      </c>
      <c r="M127" s="48">
        <v>0.99531400000000003</v>
      </c>
      <c r="N127" s="48">
        <v>0.365983</v>
      </c>
      <c r="O127" s="48">
        <v>0.80796000000000001</v>
      </c>
      <c r="P127" s="48">
        <v>0.98160400000000003</v>
      </c>
      <c r="Q127" s="48">
        <v>0.98636800000000002</v>
      </c>
      <c r="R127" s="48">
        <v>0.91461599999999998</v>
      </c>
      <c r="S127" s="48">
        <v>0.79261300000000001</v>
      </c>
      <c r="T127" s="48">
        <v>0.96551100000000001</v>
      </c>
      <c r="U127" s="48">
        <v>0.89284799999999997</v>
      </c>
      <c r="V127" s="48">
        <v>2.0100530000000001</v>
      </c>
      <c r="W127" s="48">
        <v>0.852572</v>
      </c>
      <c r="X127" s="48">
        <v>0.72577100000000005</v>
      </c>
      <c r="Y127" s="48">
        <v>1.942048</v>
      </c>
      <c r="Z127" s="48">
        <v>0.93924700000000005</v>
      </c>
      <c r="AA127" s="48">
        <v>2.7101769999999998</v>
      </c>
      <c r="AB127" s="48">
        <v>0.97358599999999995</v>
      </c>
      <c r="AC127" s="48">
        <v>1.0342359999999999</v>
      </c>
      <c r="AD127" s="48">
        <v>1.7578020000000001</v>
      </c>
      <c r="AE127" s="48">
        <v>0.86663299999999999</v>
      </c>
      <c r="AF127" s="48">
        <v>0.93080099999999999</v>
      </c>
      <c r="AG127" s="48">
        <v>0.97355800000000003</v>
      </c>
      <c r="AH127" s="48">
        <v>1.3257129999999999</v>
      </c>
      <c r="AI127" s="48">
        <v>1.144126</v>
      </c>
      <c r="AJ127" s="48">
        <v>0.47666700000000001</v>
      </c>
      <c r="AK127" s="48">
        <v>1.1019080000000001</v>
      </c>
      <c r="AL127" s="48">
        <v>0</v>
      </c>
      <c r="AM127" s="48">
        <v>0.98884399999999995</v>
      </c>
      <c r="AN127" s="48">
        <v>1.0140629999999999</v>
      </c>
      <c r="AO127" s="48">
        <v>0.91238600000000003</v>
      </c>
      <c r="AP127" s="48">
        <v>0.75209899999999996</v>
      </c>
      <c r="AQ127" s="48">
        <v>0.84379099999999996</v>
      </c>
      <c r="AR127" s="48">
        <v>1.0254779999999999</v>
      </c>
      <c r="AS127" s="48">
        <v>1.1515979999999999</v>
      </c>
      <c r="AT127" s="48">
        <v>1.1286750000000001</v>
      </c>
      <c r="AU127" s="48">
        <v>1.341307</v>
      </c>
      <c r="AV127" s="48">
        <v>0.81189</v>
      </c>
      <c r="AW127" s="48">
        <v>0.98413700000000004</v>
      </c>
      <c r="AX127" s="48">
        <v>0.95368600000000003</v>
      </c>
      <c r="AY127" s="48">
        <v>0.98277400000000004</v>
      </c>
      <c r="AZ127" s="48">
        <v>1.028076</v>
      </c>
      <c r="BA127" s="48">
        <v>1.3089599999999999</v>
      </c>
      <c r="BB127" s="48">
        <v>1.0483370000000001</v>
      </c>
      <c r="BC127" s="48">
        <v>1.0060119999999999</v>
      </c>
      <c r="BD127" s="48">
        <v>0.89204899999999998</v>
      </c>
      <c r="BE127" s="48">
        <v>1.2340169999999999</v>
      </c>
      <c r="BF127" s="48">
        <v>0.98598699999999995</v>
      </c>
      <c r="BG127" s="48">
        <v>0.83554700000000004</v>
      </c>
      <c r="BH127" s="48">
        <v>0.97363500000000003</v>
      </c>
      <c r="BI127" s="48">
        <v>1.0250710000000001</v>
      </c>
      <c r="BJ127" s="48">
        <v>0.90566199999999997</v>
      </c>
      <c r="BK127" s="48">
        <v>1.0254509999999999</v>
      </c>
      <c r="BL127" s="48">
        <v>0.99038899999999996</v>
      </c>
      <c r="BM127" s="48">
        <v>884224262.15732503</v>
      </c>
      <c r="BN127" s="48">
        <v>1.144582</v>
      </c>
      <c r="BO127" s="48">
        <v>0.84517900000000001</v>
      </c>
      <c r="BP127" s="48">
        <v>1.013595</v>
      </c>
      <c r="BQ127" s="48">
        <v>0.98935600000000001</v>
      </c>
      <c r="BR127" s="48">
        <v>0.44786199999999998</v>
      </c>
      <c r="BS127" s="48">
        <v>0.73551100000000003</v>
      </c>
      <c r="BT127" s="48">
        <v>0.355846</v>
      </c>
      <c r="BU127" s="48">
        <v>0.82741200000000004</v>
      </c>
      <c r="BV127" s="48">
        <v>0.89598</v>
      </c>
      <c r="BW127" s="48">
        <v>0.94846699999999995</v>
      </c>
      <c r="BX127" s="48">
        <v>1.009944</v>
      </c>
      <c r="BY127" s="48">
        <v>0.49296899999999999</v>
      </c>
      <c r="BZ127" s="48">
        <v>1.013687</v>
      </c>
      <c r="CA127" s="48">
        <v>1.130914</v>
      </c>
      <c r="CB127" s="48">
        <v>1.316632</v>
      </c>
      <c r="CC127" s="48">
        <v>6.6666569999999998</v>
      </c>
      <c r="CD127" s="48">
        <v>1.1273690000000001</v>
      </c>
      <c r="CE127" s="48">
        <v>0.98513399999999995</v>
      </c>
      <c r="CF127" s="48">
        <v>0.87269600000000003</v>
      </c>
      <c r="CG127" s="48">
        <v>1.1546810000000001</v>
      </c>
      <c r="CH127" s="48">
        <v>0.95787299999999997</v>
      </c>
      <c r="CI127" s="48">
        <v>1.0047779999999999</v>
      </c>
      <c r="CJ127" s="48">
        <v>0.77795400000000003</v>
      </c>
      <c r="CK127" s="48">
        <v>1.1045149999999999</v>
      </c>
      <c r="CL127" s="48">
        <v>0.78948600000000002</v>
      </c>
      <c r="CM127" s="48">
        <v>0.56066499999999997</v>
      </c>
      <c r="CN127" s="48">
        <v>0.70143200000000006</v>
      </c>
      <c r="CO127" s="48">
        <v>1.250121</v>
      </c>
      <c r="CP127" s="48">
        <v>4.7271039999999998</v>
      </c>
      <c r="CQ127" s="48">
        <v>1.044054</v>
      </c>
      <c r="CR127" s="48">
        <v>1.036562</v>
      </c>
      <c r="CS127" s="48">
        <v>1.0438130000000001</v>
      </c>
      <c r="CT127" s="48">
        <v>0.48508400000000002</v>
      </c>
      <c r="CU127" s="48">
        <v>0.99233000000000005</v>
      </c>
      <c r="CV127" s="48">
        <v>1.118331</v>
      </c>
      <c r="CW127" s="48">
        <v>0.75691699999999995</v>
      </c>
      <c r="CX127" s="48">
        <v>0.71269499999999997</v>
      </c>
      <c r="CY127" s="48">
        <v>1.712364</v>
      </c>
      <c r="CZ127" s="48">
        <v>1.0281419999999999</v>
      </c>
      <c r="DA127" s="48">
        <v>0.89213600000000004</v>
      </c>
      <c r="DB127" s="48">
        <v>626375910.82215703</v>
      </c>
      <c r="DC127" s="48">
        <v>0.95343699999999998</v>
      </c>
      <c r="DD127" s="48">
        <v>0.96990299999999996</v>
      </c>
      <c r="DE127" s="48">
        <v>0.97499199999999997</v>
      </c>
      <c r="DF127" s="48">
        <v>0.97193499999999999</v>
      </c>
      <c r="DG127" s="48">
        <v>0.77651599999999998</v>
      </c>
      <c r="DH127" s="48">
        <v>1.5980559999999999</v>
      </c>
      <c r="DI127" s="48">
        <v>0.90870300000000004</v>
      </c>
      <c r="DJ127" s="48">
        <v>0</v>
      </c>
      <c r="DK127" s="48">
        <v>365580925.253757</v>
      </c>
      <c r="DL127" s="48">
        <v>1.0709200000000001</v>
      </c>
      <c r="DM127" s="48">
        <v>1.19831</v>
      </c>
      <c r="DN127" s="48">
        <v>0.95558299999999996</v>
      </c>
      <c r="DO127" s="48">
        <v>0.96745000000000003</v>
      </c>
      <c r="DP127" s="48">
        <v>1.0140359999999999</v>
      </c>
      <c r="DQ127" s="48">
        <v>0.81574400000000002</v>
      </c>
      <c r="DR127" s="48">
        <v>1.700871</v>
      </c>
      <c r="DS127" s="48">
        <v>0.84157899999999997</v>
      </c>
      <c r="DT127" s="48">
        <v>1.0341370000000001</v>
      </c>
      <c r="DU127" s="48">
        <v>1.0578449999999999</v>
      </c>
      <c r="DV127" s="48">
        <v>0.78971199999999997</v>
      </c>
      <c r="DW127" s="48">
        <v>0.49505199999999999</v>
      </c>
      <c r="DX127" s="48">
        <v>0.95202100000000001</v>
      </c>
      <c r="DY127" s="48">
        <v>1.010165</v>
      </c>
      <c r="DZ127" s="48">
        <v>0.96348800000000001</v>
      </c>
      <c r="EA127" s="48">
        <v>2.0060389999999999</v>
      </c>
      <c r="EB127" s="48">
        <v>0.99741800000000003</v>
      </c>
      <c r="EC127" s="48">
        <v>0.66676299999999999</v>
      </c>
      <c r="ED127" s="48">
        <v>0.75000299999999998</v>
      </c>
      <c r="EE127" s="48">
        <v>1.2349410000000001</v>
      </c>
      <c r="EF127" s="48">
        <v>0.98913600000000002</v>
      </c>
      <c r="EG127" s="48">
        <v>1.0197309999999999</v>
      </c>
      <c r="EH127" s="48">
        <v>1.2134400000000001</v>
      </c>
      <c r="EI127" s="48">
        <v>1.1397919999999999</v>
      </c>
      <c r="EJ127" s="48">
        <v>0.99448400000000003</v>
      </c>
      <c r="EK127" s="48">
        <v>0.82327600000000001</v>
      </c>
      <c r="EL127" s="48">
        <v>0.90434300000000001</v>
      </c>
      <c r="EM127" s="48">
        <v>0.92943699999999996</v>
      </c>
      <c r="EN127" s="48">
        <v>0.89265300000000003</v>
      </c>
      <c r="EO127" s="48">
        <v>0.935612</v>
      </c>
      <c r="EP127" s="48">
        <v>1.097377</v>
      </c>
      <c r="EQ127" s="48">
        <v>1.06257</v>
      </c>
      <c r="ER127" s="48">
        <v>0.86886200000000002</v>
      </c>
      <c r="ES127" s="48">
        <v>0.94950199999999996</v>
      </c>
      <c r="ET127" s="48">
        <v>1.1711229999999999</v>
      </c>
      <c r="EU127" s="48">
        <v>0.60603300000000004</v>
      </c>
      <c r="EV127" s="48">
        <v>0.977796</v>
      </c>
      <c r="EW127" s="48">
        <v>1.148906</v>
      </c>
      <c r="EX127" s="48">
        <v>0.96151799999999998</v>
      </c>
      <c r="EY127" s="48">
        <v>0</v>
      </c>
      <c r="EZ127" s="48">
        <v>1.1221939999999999</v>
      </c>
      <c r="FA127" s="48">
        <v>0.96526599999999996</v>
      </c>
      <c r="FB127" s="48">
        <v>1.0618920000000001</v>
      </c>
      <c r="FC127" s="48">
        <v>1.005355</v>
      </c>
      <c r="FD127" s="48">
        <v>0.96210700000000005</v>
      </c>
      <c r="FE127" s="48">
        <v>0.87456900000000004</v>
      </c>
      <c r="FF127" s="48">
        <v>1.793326</v>
      </c>
      <c r="FG127" s="48">
        <v>1.1723140000000001</v>
      </c>
      <c r="FH127" s="48">
        <v>0.96349099999999999</v>
      </c>
      <c r="FI127" s="48">
        <v>1.3272699999999999</v>
      </c>
      <c r="FJ127" s="48">
        <v>1.4994940000000001</v>
      </c>
      <c r="FK127" s="48">
        <v>1.0161770000000001</v>
      </c>
      <c r="FL127" s="48">
        <v>0.93357400000000001</v>
      </c>
      <c r="FM127" s="48">
        <v>0.876444</v>
      </c>
      <c r="FN127" s="48">
        <v>0.95434300000000005</v>
      </c>
      <c r="FO127" s="48">
        <v>0.84484099999999995</v>
      </c>
      <c r="FP127" s="48">
        <v>0.92857800000000001</v>
      </c>
      <c r="FQ127" s="48">
        <v>1.009026</v>
      </c>
      <c r="FR127" s="48">
        <v>0.96493099999999998</v>
      </c>
      <c r="FS127" s="48">
        <v>0.91618200000000005</v>
      </c>
      <c r="FT127" s="48">
        <v>0.99012699999999998</v>
      </c>
      <c r="FU127" s="48">
        <v>0.911412</v>
      </c>
      <c r="FV127" s="48">
        <v>0.98221000000000003</v>
      </c>
      <c r="FW127" s="48">
        <v>148408737.49954599</v>
      </c>
      <c r="FX127" s="48">
        <v>1.916957</v>
      </c>
      <c r="FY127" s="48">
        <v>0.99787999999999999</v>
      </c>
      <c r="FZ127" s="48">
        <v>1.007479</v>
      </c>
      <c r="GA127" s="48">
        <v>0.99281600000000003</v>
      </c>
      <c r="GB127" s="48">
        <v>0.981846</v>
      </c>
      <c r="GC127" s="48">
        <v>0.84075599999999995</v>
      </c>
      <c r="GD127" s="48">
        <v>1.1598980000000001</v>
      </c>
      <c r="GE127" s="48">
        <v>0.877077</v>
      </c>
      <c r="GF127" s="48">
        <v>1.019282</v>
      </c>
      <c r="GG127" s="48">
        <v>0.982491</v>
      </c>
      <c r="GH127" s="48">
        <v>0.90929499999999996</v>
      </c>
      <c r="GI127" s="48">
        <v>0.97088300000000005</v>
      </c>
      <c r="GJ127" s="48">
        <v>0.91755299999999995</v>
      </c>
      <c r="GK127" s="48">
        <v>0.94246099999999999</v>
      </c>
    </row>
    <row r="128" spans="1:193" x14ac:dyDescent="0.3">
      <c r="A128" s="8">
        <v>58</v>
      </c>
      <c r="B128" s="17" t="s">
        <v>408</v>
      </c>
      <c r="C128" s="49">
        <v>0.60169300000000003</v>
      </c>
      <c r="D128" s="49">
        <v>0.72367300000000001</v>
      </c>
      <c r="E128" s="49">
        <v>0.99999899999999997</v>
      </c>
      <c r="F128" s="49">
        <v>0.60292299999999999</v>
      </c>
      <c r="G128" s="49">
        <v>0.99110399999999998</v>
      </c>
      <c r="H128" s="49">
        <v>0.74754200000000004</v>
      </c>
      <c r="I128" s="49">
        <v>0.98920799999999998</v>
      </c>
      <c r="J128" s="49">
        <v>0.31461</v>
      </c>
      <c r="K128" s="49">
        <v>0.41215099999999999</v>
      </c>
      <c r="L128" s="49">
        <v>0.99200699999999997</v>
      </c>
      <c r="M128" s="49">
        <v>0.95455500000000004</v>
      </c>
      <c r="N128" s="49">
        <v>0.22962099999999999</v>
      </c>
      <c r="O128" s="49">
        <v>0.70152000000000003</v>
      </c>
      <c r="P128" s="49">
        <v>0.91869299999999998</v>
      </c>
      <c r="Q128" s="49">
        <v>0.93064400000000003</v>
      </c>
      <c r="R128" s="49">
        <v>0.99999700000000002</v>
      </c>
      <c r="S128" s="49">
        <v>0.39969100000000002</v>
      </c>
      <c r="T128" s="49">
        <v>0.92601699999999998</v>
      </c>
      <c r="U128" s="49">
        <v>0.76039599999999996</v>
      </c>
      <c r="V128" s="49">
        <v>0.323488</v>
      </c>
      <c r="W128" s="49">
        <v>0.99999199999999999</v>
      </c>
      <c r="X128" s="49">
        <v>0.164019</v>
      </c>
      <c r="Y128" s="49">
        <v>0.58790799999999999</v>
      </c>
      <c r="Z128" s="49">
        <v>0.73249600000000004</v>
      </c>
      <c r="AA128" s="49">
        <v>0.38792700000000002</v>
      </c>
      <c r="AB128" s="49">
        <v>0.99999899999999997</v>
      </c>
      <c r="AC128" s="49">
        <v>0.99999899999999997</v>
      </c>
      <c r="AD128" s="49">
        <v>5.4259000000000002E-2</v>
      </c>
      <c r="AE128" s="49">
        <v>0.99999899999999997</v>
      </c>
      <c r="AF128" s="49">
        <v>0.491761</v>
      </c>
      <c r="AG128" s="49">
        <v>0.76066100000000003</v>
      </c>
      <c r="AH128" s="49">
        <v>0.39557199999999998</v>
      </c>
      <c r="AI128" s="49">
        <v>0.74243599999999998</v>
      </c>
      <c r="AJ128" s="49">
        <v>0.54523999999999995</v>
      </c>
      <c r="AK128" s="49">
        <v>0.86154500000000001</v>
      </c>
      <c r="AL128" s="49">
        <v>0.99759699999999996</v>
      </c>
      <c r="AM128" s="49">
        <v>0.91949499999999995</v>
      </c>
      <c r="AN128" s="49">
        <v>0.979159</v>
      </c>
      <c r="AO128" s="49">
        <v>0.81186400000000003</v>
      </c>
      <c r="AP128" s="49">
        <v>0.152283</v>
      </c>
      <c r="AQ128" s="49">
        <v>0.43211699999999997</v>
      </c>
      <c r="AR128" s="49">
        <v>0.840252</v>
      </c>
      <c r="AS128" s="49">
        <v>0.40748000000000001</v>
      </c>
      <c r="AT128" s="49">
        <v>0.55818299999999998</v>
      </c>
      <c r="AU128" s="49">
        <v>0.45949200000000001</v>
      </c>
      <c r="AV128" s="49">
        <v>0.396366</v>
      </c>
      <c r="AW128" s="49">
        <v>0.77157200000000004</v>
      </c>
      <c r="AX128" s="49">
        <v>0.41425600000000001</v>
      </c>
      <c r="AY128" s="49">
        <v>0.92393199999999998</v>
      </c>
      <c r="AZ128" s="49">
        <v>0.72386700000000004</v>
      </c>
      <c r="BA128" s="49">
        <v>0.26503500000000002</v>
      </c>
      <c r="BB128" s="49">
        <v>0.74270800000000003</v>
      </c>
      <c r="BC128" s="49">
        <v>0.95665599999999995</v>
      </c>
      <c r="BD128" s="49">
        <v>0.75856000000000001</v>
      </c>
      <c r="BE128" s="49">
        <v>0.67651700000000003</v>
      </c>
      <c r="BF128" s="49">
        <v>0.93468099999999998</v>
      </c>
      <c r="BG128" s="49">
        <v>0.57600700000000005</v>
      </c>
      <c r="BH128" s="49">
        <v>0.64495000000000002</v>
      </c>
      <c r="BI128" s="49">
        <v>0.88231700000000002</v>
      </c>
      <c r="BJ128" s="49">
        <v>0.231572</v>
      </c>
      <c r="BK128" s="49">
        <v>0.663381</v>
      </c>
      <c r="BL128" s="49">
        <v>0.87570899999999996</v>
      </c>
      <c r="BM128" s="49"/>
      <c r="BN128" s="49">
        <v>0.84046900000000002</v>
      </c>
      <c r="BO128" s="49">
        <v>0.40667599999999998</v>
      </c>
      <c r="BP128" s="49">
        <v>0.64152500000000001</v>
      </c>
      <c r="BQ128" s="49">
        <v>0.87425900000000001</v>
      </c>
      <c r="BR128" s="49">
        <v>0.13644700000000001</v>
      </c>
      <c r="BS128" s="49">
        <v>0.180171</v>
      </c>
      <c r="BT128" s="49">
        <v>4.9605000000000003E-2</v>
      </c>
      <c r="BU128" s="49">
        <v>0.63606099999999999</v>
      </c>
      <c r="BV128" s="49">
        <v>0.47550500000000001</v>
      </c>
      <c r="BW128" s="49">
        <v>0.87390000000000001</v>
      </c>
      <c r="BX128" s="49">
        <v>0.93654400000000004</v>
      </c>
      <c r="BY128" s="49">
        <v>0.102413</v>
      </c>
      <c r="BZ128" s="49">
        <v>0.89121600000000001</v>
      </c>
      <c r="CA128" s="49">
        <v>0.83901099999999995</v>
      </c>
      <c r="CB128" s="49">
        <v>0.228353</v>
      </c>
      <c r="CC128" s="49">
        <v>1.2507000000000001E-2</v>
      </c>
      <c r="CD128" s="49">
        <v>0.78969100000000003</v>
      </c>
      <c r="CE128" s="49">
        <v>0.909358</v>
      </c>
      <c r="CF128" s="49">
        <v>0.30515799999999998</v>
      </c>
      <c r="CG128" s="49">
        <v>0.63810900000000004</v>
      </c>
      <c r="CH128" s="49">
        <v>0.53784600000000005</v>
      </c>
      <c r="CI128" s="49">
        <v>0.97783799999999998</v>
      </c>
      <c r="CJ128" s="49">
        <v>0.18576799999999999</v>
      </c>
      <c r="CK128" s="49">
        <v>0.58933000000000002</v>
      </c>
      <c r="CL128" s="49">
        <v>0.403752</v>
      </c>
      <c r="CM128" s="49">
        <v>0.35598200000000002</v>
      </c>
      <c r="CN128" s="49">
        <v>0.48166700000000001</v>
      </c>
      <c r="CO128" s="49">
        <v>7.5549000000000005E-2</v>
      </c>
      <c r="CP128" s="49">
        <v>0.15621599999999999</v>
      </c>
      <c r="CQ128" s="49">
        <v>0.82128000000000001</v>
      </c>
      <c r="CR128" s="49">
        <v>0.65102099999999996</v>
      </c>
      <c r="CS128" s="49">
        <v>0.80776199999999998</v>
      </c>
      <c r="CT128" s="49">
        <v>0.55478099999999997</v>
      </c>
      <c r="CU128" s="49">
        <v>0.99565599999999999</v>
      </c>
      <c r="CV128" s="49">
        <v>0.82894299999999999</v>
      </c>
      <c r="CW128" s="49">
        <v>0.67805400000000005</v>
      </c>
      <c r="CX128" s="49">
        <v>0.30265500000000001</v>
      </c>
      <c r="CY128" s="49">
        <v>9.7175999999999998E-2</v>
      </c>
      <c r="CZ128" s="49">
        <v>0.91165499999999999</v>
      </c>
      <c r="DA128" s="49">
        <v>0.99999800000000005</v>
      </c>
      <c r="DB128" s="49">
        <v>0.99939699999999998</v>
      </c>
      <c r="DC128" s="49">
        <v>0.99999899999999997</v>
      </c>
      <c r="DD128" s="49">
        <v>0.99999899999999997</v>
      </c>
      <c r="DE128" s="49">
        <v>0.99999899999999997</v>
      </c>
      <c r="DF128" s="49">
        <v>0.97729299999999997</v>
      </c>
      <c r="DG128" s="49">
        <v>0.61578100000000002</v>
      </c>
      <c r="DH128" s="49">
        <v>0.45453700000000002</v>
      </c>
      <c r="DI128" s="49">
        <v>0.99999800000000005</v>
      </c>
      <c r="DJ128" s="49">
        <v>0.99966699999999997</v>
      </c>
      <c r="DK128" s="49">
        <v>0.99917800000000001</v>
      </c>
      <c r="DL128" s="49">
        <v>0.99999400000000005</v>
      </c>
      <c r="DM128" s="49">
        <v>0.78742900000000005</v>
      </c>
      <c r="DN128" s="49">
        <v>0.84614100000000003</v>
      </c>
      <c r="DO128" s="49">
        <v>0.818685</v>
      </c>
      <c r="DP128" s="49">
        <v>0.91956099999999996</v>
      </c>
      <c r="DQ128" s="49">
        <v>0.59903899999999999</v>
      </c>
      <c r="DR128" s="49">
        <v>0.30376900000000001</v>
      </c>
      <c r="DS128" s="49">
        <v>0.66111299999999995</v>
      </c>
      <c r="DT128" s="49">
        <v>0.915578</v>
      </c>
      <c r="DU128" s="49">
        <v>0.50771900000000003</v>
      </c>
      <c r="DV128" s="49">
        <v>0.47881000000000001</v>
      </c>
      <c r="DW128" s="49">
        <v>0.56596999999999997</v>
      </c>
      <c r="DX128" s="49">
        <v>0.99999899999999997</v>
      </c>
      <c r="DY128" s="49">
        <v>0.97547399999999995</v>
      </c>
      <c r="DZ128" s="49">
        <v>0.62851599999999996</v>
      </c>
      <c r="EA128" s="49">
        <v>0.421514</v>
      </c>
      <c r="EB128" s="49">
        <v>0.99793699999999996</v>
      </c>
      <c r="EC128" s="49">
        <v>0.65708699999999998</v>
      </c>
      <c r="ED128" s="49">
        <v>0.668068</v>
      </c>
      <c r="EE128" s="49">
        <v>0.169045</v>
      </c>
      <c r="EF128" s="49">
        <v>0.90252399999999999</v>
      </c>
      <c r="EG128" s="49">
        <v>0.86939500000000003</v>
      </c>
      <c r="EH128" s="49">
        <v>4.8298000000000001E-2</v>
      </c>
      <c r="EI128" s="49">
        <v>0.84536599999999995</v>
      </c>
      <c r="EJ128" s="49">
        <v>1</v>
      </c>
      <c r="EK128" s="49">
        <v>0.56027300000000002</v>
      </c>
      <c r="EL128" s="49">
        <v>0.65340299999999996</v>
      </c>
      <c r="EM128" s="49">
        <v>0.33668999999999999</v>
      </c>
      <c r="EN128" s="49">
        <v>0.999996</v>
      </c>
      <c r="EO128" s="49">
        <v>0.99999899999999997</v>
      </c>
      <c r="EP128" s="49">
        <v>0.43207099999999998</v>
      </c>
      <c r="EQ128" s="49">
        <v>0.57269300000000001</v>
      </c>
      <c r="ER128" s="49">
        <v>0.138206</v>
      </c>
      <c r="ES128" s="49">
        <v>0.88371200000000005</v>
      </c>
      <c r="ET128" s="49">
        <v>0.336895</v>
      </c>
      <c r="EU128" s="49">
        <v>2.6794999999999999E-2</v>
      </c>
      <c r="EV128" s="49">
        <v>0.77778400000000003</v>
      </c>
      <c r="EW128" s="49">
        <v>0.99999899999999997</v>
      </c>
      <c r="EX128" s="49">
        <v>0.96167599999999998</v>
      </c>
      <c r="EY128" s="49">
        <v>0.99787400000000004</v>
      </c>
      <c r="EZ128" s="49">
        <v>0.769513</v>
      </c>
      <c r="FA128" s="49">
        <v>0.98005799999999998</v>
      </c>
      <c r="FB128" s="49">
        <v>0.81785099999999999</v>
      </c>
      <c r="FC128" s="49">
        <v>0.98776900000000001</v>
      </c>
      <c r="FD128" s="49">
        <v>0.95643699999999998</v>
      </c>
      <c r="FE128" s="49">
        <v>0.66446400000000005</v>
      </c>
      <c r="FF128" s="49">
        <v>0.156554</v>
      </c>
      <c r="FG128" s="49">
        <v>0.60812299999999997</v>
      </c>
      <c r="FH128" s="49">
        <v>0.93711999999999995</v>
      </c>
      <c r="FI128" s="49">
        <v>0.62875700000000001</v>
      </c>
      <c r="FJ128" s="49">
        <v>0.10782799999999999</v>
      </c>
      <c r="FK128" s="49">
        <v>0.95614500000000002</v>
      </c>
      <c r="FL128" s="49">
        <v>0.56393499999999996</v>
      </c>
      <c r="FM128" s="49">
        <v>0.49975399999999998</v>
      </c>
      <c r="FN128" s="49">
        <v>0.63131000000000004</v>
      </c>
      <c r="FO128" s="49">
        <v>0.46638299999999999</v>
      </c>
      <c r="FP128" s="49">
        <v>0.59947600000000001</v>
      </c>
      <c r="FQ128" s="49">
        <v>0.980711</v>
      </c>
      <c r="FR128" s="49">
        <v>0.97989199999999999</v>
      </c>
      <c r="FS128" s="49">
        <v>0.99999800000000005</v>
      </c>
      <c r="FT128" s="49">
        <v>0.95529200000000003</v>
      </c>
      <c r="FU128" s="49">
        <v>0.99999899999999997</v>
      </c>
      <c r="FV128" s="49">
        <v>1</v>
      </c>
      <c r="FW128" s="49">
        <v>0.99880999999999998</v>
      </c>
      <c r="FX128" s="49">
        <v>0.59520300000000004</v>
      </c>
      <c r="FY128" s="49">
        <v>0.99577000000000004</v>
      </c>
      <c r="FZ128" s="49">
        <v>0.97245099999999995</v>
      </c>
      <c r="GA128" s="49">
        <v>0.96335099999999996</v>
      </c>
      <c r="GB128" s="49">
        <v>1</v>
      </c>
      <c r="GC128" s="49">
        <v>0.73754200000000003</v>
      </c>
      <c r="GD128" s="49">
        <v>0.53998599999999997</v>
      </c>
      <c r="GE128" s="49">
        <v>0.706534</v>
      </c>
      <c r="GF128" s="49">
        <v>0.93727099999999997</v>
      </c>
      <c r="GG128" s="49">
        <v>0.990035</v>
      </c>
      <c r="GH128" s="49">
        <v>0.89305000000000001</v>
      </c>
      <c r="GI128" s="49">
        <v>0.97113400000000005</v>
      </c>
      <c r="GJ128" s="49">
        <v>0.87211899999999998</v>
      </c>
      <c r="GK128" s="49">
        <v>0.999996</v>
      </c>
    </row>
    <row r="129" spans="1:193" x14ac:dyDescent="0.3">
      <c r="A129" s="50">
        <v>59</v>
      </c>
      <c r="B129" s="15" t="s">
        <v>91</v>
      </c>
      <c r="C129" s="48">
        <v>1.002148</v>
      </c>
      <c r="D129" s="48">
        <v>1.0682339999999999</v>
      </c>
      <c r="E129" s="48">
        <v>0.97670900000000005</v>
      </c>
      <c r="F129" s="48">
        <v>0.855792</v>
      </c>
      <c r="G129" s="48">
        <v>0.99986399999999998</v>
      </c>
      <c r="H129" s="48">
        <v>1.0227649999999999</v>
      </c>
      <c r="I129" s="48">
        <v>0.95346799999999998</v>
      </c>
      <c r="J129" s="48">
        <v>0.97706700000000002</v>
      </c>
      <c r="K129" s="48">
        <v>1.167586</v>
      </c>
      <c r="L129" s="48">
        <v>1.002569</v>
      </c>
      <c r="M129" s="48">
        <v>1.000237</v>
      </c>
      <c r="N129" s="48">
        <v>1.049472</v>
      </c>
      <c r="O129" s="48">
        <v>0.97825899999999999</v>
      </c>
      <c r="P129" s="48">
        <v>1.000373</v>
      </c>
      <c r="Q129" s="48">
        <v>0.97520099999999998</v>
      </c>
      <c r="R129" s="48">
        <v>1.1175109999999999</v>
      </c>
      <c r="S129" s="48">
        <v>0.98338099999999995</v>
      </c>
      <c r="T129" s="48">
        <v>1.0390090000000001</v>
      </c>
      <c r="U129" s="48">
        <v>1.008534</v>
      </c>
      <c r="V129" s="48">
        <v>0.88714800000000005</v>
      </c>
      <c r="W129" s="48">
        <v>1.164604</v>
      </c>
      <c r="X129" s="48">
        <v>0.98772899999999997</v>
      </c>
      <c r="Y129" s="48">
        <v>0.97103899999999999</v>
      </c>
      <c r="Z129" s="48">
        <v>1.0072140000000001</v>
      </c>
      <c r="AA129" s="48">
        <v>0.99330099999999999</v>
      </c>
      <c r="AB129" s="48">
        <v>0.93075799999999997</v>
      </c>
      <c r="AC129" s="48">
        <v>1.4135249999999999</v>
      </c>
      <c r="AD129" s="48">
        <v>1.0389139999999999</v>
      </c>
      <c r="AE129" s="48">
        <v>1.747978</v>
      </c>
      <c r="AF129" s="48">
        <v>1.008982</v>
      </c>
      <c r="AG129" s="48">
        <v>1.0244150000000001</v>
      </c>
      <c r="AH129" s="48">
        <v>1.002993</v>
      </c>
      <c r="AI129" s="48">
        <v>0.97325300000000003</v>
      </c>
      <c r="AJ129" s="48">
        <v>1.010832</v>
      </c>
      <c r="AK129" s="48">
        <v>1.030891</v>
      </c>
      <c r="AL129" s="48">
        <v>1.027466</v>
      </c>
      <c r="AM129" s="48">
        <v>1.0764549999999999</v>
      </c>
      <c r="AN129" s="48">
        <v>1.0666960000000001</v>
      </c>
      <c r="AO129" s="48">
        <v>1.012035</v>
      </c>
      <c r="AP129" s="48">
        <v>1.0421419999999999</v>
      </c>
      <c r="AQ129" s="48">
        <v>0.97645300000000002</v>
      </c>
      <c r="AR129" s="48">
        <v>1.024661</v>
      </c>
      <c r="AS129" s="48">
        <v>1.0189250000000001</v>
      </c>
      <c r="AT129" s="48">
        <v>1.0068619999999999</v>
      </c>
      <c r="AU129" s="48">
        <v>1.003684</v>
      </c>
      <c r="AV129" s="48">
        <v>0.98780199999999996</v>
      </c>
      <c r="AW129" s="48">
        <v>1.028222</v>
      </c>
      <c r="AX129" s="48">
        <v>1.015064</v>
      </c>
      <c r="AY129" s="48">
        <v>1.058373</v>
      </c>
      <c r="AZ129" s="48">
        <v>1.0267580000000001</v>
      </c>
      <c r="BA129" s="48">
        <v>1.0475239999999999</v>
      </c>
      <c r="BB129" s="48">
        <v>1.011873</v>
      </c>
      <c r="BC129" s="48">
        <v>1.0113650000000001</v>
      </c>
      <c r="BD129" s="48">
        <v>0.99486699999999995</v>
      </c>
      <c r="BE129" s="48">
        <v>1.0686640000000001</v>
      </c>
      <c r="BF129" s="48">
        <v>0.992093</v>
      </c>
      <c r="BG129" s="48">
        <v>0.92384900000000003</v>
      </c>
      <c r="BH129" s="48">
        <v>1.0093559999999999</v>
      </c>
      <c r="BI129" s="48">
        <v>1.0038940000000001</v>
      </c>
      <c r="BJ129" s="48">
        <v>1.007865</v>
      </c>
      <c r="BK129" s="48">
        <v>0.99790999999999996</v>
      </c>
      <c r="BL129" s="48">
        <v>1.0437860000000001</v>
      </c>
      <c r="BM129" s="48">
        <v>0.88414700000000002</v>
      </c>
      <c r="BN129" s="48">
        <v>0.93038799999999999</v>
      </c>
      <c r="BO129" s="48">
        <v>1.0272829999999999</v>
      </c>
      <c r="BP129" s="48">
        <v>0.99248400000000003</v>
      </c>
      <c r="BQ129" s="48">
        <v>0.99878800000000001</v>
      </c>
      <c r="BR129" s="48">
        <v>1.0568500000000001</v>
      </c>
      <c r="BS129" s="48">
        <v>1.004391</v>
      </c>
      <c r="BT129" s="48">
        <v>1.018561</v>
      </c>
      <c r="BU129" s="48">
        <v>1.031739</v>
      </c>
      <c r="BV129" s="48">
        <v>1.011487</v>
      </c>
      <c r="BW129" s="48">
        <v>1.018208</v>
      </c>
      <c r="BX129" s="48">
        <v>1.090149</v>
      </c>
      <c r="BY129" s="48">
        <v>1.005563</v>
      </c>
      <c r="BZ129" s="48">
        <v>1.033145</v>
      </c>
      <c r="CA129" s="48">
        <v>1.0387390000000001</v>
      </c>
      <c r="CB129" s="48">
        <v>1.0398449999999999</v>
      </c>
      <c r="CC129" s="48">
        <v>1.0248349999999999</v>
      </c>
      <c r="CD129" s="48">
        <v>0.83565900000000004</v>
      </c>
      <c r="CE129" s="48">
        <v>0.97928899999999997</v>
      </c>
      <c r="CF129" s="48">
        <v>0.99012299999999998</v>
      </c>
      <c r="CG129" s="48">
        <v>0.99123600000000001</v>
      </c>
      <c r="CH129" s="48">
        <v>0.98597699999999999</v>
      </c>
      <c r="CI129" s="48">
        <v>0.96492900000000004</v>
      </c>
      <c r="CJ129" s="48">
        <v>1.2508349999999999</v>
      </c>
      <c r="CK129" s="48">
        <v>1.004545</v>
      </c>
      <c r="CL129" s="48">
        <v>0.96223000000000003</v>
      </c>
      <c r="CM129" s="48">
        <v>0.87228600000000001</v>
      </c>
      <c r="CN129" s="48">
        <v>1.0484039999999999</v>
      </c>
      <c r="CO129" s="48">
        <v>0.97414000000000001</v>
      </c>
      <c r="CP129" s="48">
        <v>0.91635</v>
      </c>
      <c r="CQ129" s="48">
        <v>1.009134</v>
      </c>
      <c r="CR129" s="48">
        <v>1.017452</v>
      </c>
      <c r="CS129" s="48">
        <v>1.0037400000000001</v>
      </c>
      <c r="CT129" s="48">
        <v>0.88660799999999995</v>
      </c>
      <c r="CU129" s="48">
        <v>1.022248</v>
      </c>
      <c r="CV129" s="48">
        <v>0.96565800000000002</v>
      </c>
      <c r="CW129" s="48">
        <v>1.003627</v>
      </c>
      <c r="CX129" s="48">
        <v>1.0241150000000001</v>
      </c>
      <c r="CY129" s="48">
        <v>1.0005809999999999</v>
      </c>
      <c r="CZ129" s="48">
        <v>0.98387899999999995</v>
      </c>
      <c r="DA129" s="48">
        <v>0.92766099999999996</v>
      </c>
      <c r="DB129" s="48">
        <v>1.137365</v>
      </c>
      <c r="DC129" s="48">
        <v>0.876552</v>
      </c>
      <c r="DD129" s="48">
        <v>1.0696540000000001</v>
      </c>
      <c r="DE129" s="48">
        <v>0.95619299999999996</v>
      </c>
      <c r="DF129" s="48">
        <v>0.97817299999999996</v>
      </c>
      <c r="DG129" s="48">
        <v>1.0176750000000001</v>
      </c>
      <c r="DH129" s="48">
        <v>1.0401819999999999</v>
      </c>
      <c r="DI129" s="48">
        <v>0.88611499999999999</v>
      </c>
      <c r="DJ129" s="48">
        <v>2.1046840000000002</v>
      </c>
      <c r="DK129" s="48">
        <v>1.0458719999999999</v>
      </c>
      <c r="DL129" s="48">
        <v>0.98107999999999995</v>
      </c>
      <c r="DM129" s="48">
        <v>1.078802</v>
      </c>
      <c r="DN129" s="48">
        <v>1.0110490000000001</v>
      </c>
      <c r="DO129" s="48">
        <v>1.005123</v>
      </c>
      <c r="DP129" s="48">
        <v>0.998529</v>
      </c>
      <c r="DQ129" s="48">
        <v>1.03298</v>
      </c>
      <c r="DR129" s="48">
        <v>0.99206799999999995</v>
      </c>
      <c r="DS129" s="48">
        <v>1.0246630000000001</v>
      </c>
      <c r="DT129" s="48">
        <v>0.983097</v>
      </c>
      <c r="DU129" s="48">
        <v>1.0134780000000001</v>
      </c>
      <c r="DV129" s="48">
        <v>1.0617749999999999</v>
      </c>
      <c r="DW129" s="48">
        <v>1.0166120000000001</v>
      </c>
      <c r="DX129" s="48">
        <v>1.0192289999999999</v>
      </c>
      <c r="DY129" s="48">
        <v>1.0249029999999999</v>
      </c>
      <c r="DZ129" s="48">
        <v>1.0081329999999999</v>
      </c>
      <c r="EA129" s="48">
        <v>0.93339000000000005</v>
      </c>
      <c r="EB129" s="48">
        <v>1.0522549999999999</v>
      </c>
      <c r="EC129" s="48">
        <v>0.97854200000000002</v>
      </c>
      <c r="ED129" s="48">
        <v>1.061545</v>
      </c>
      <c r="EE129" s="48">
        <v>1.0009570000000001</v>
      </c>
      <c r="EF129" s="48">
        <v>1.0240149999999999</v>
      </c>
      <c r="EG129" s="48">
        <v>1.0696730000000001</v>
      </c>
      <c r="EH129" s="48">
        <v>1.068114</v>
      </c>
      <c r="EI129" s="48">
        <v>0.96701800000000004</v>
      </c>
      <c r="EJ129" s="48">
        <v>1.117105</v>
      </c>
      <c r="EK129" s="48">
        <v>1.004664</v>
      </c>
      <c r="EL129" s="48">
        <v>1.006607</v>
      </c>
      <c r="EM129" s="48">
        <v>1.0262180000000001</v>
      </c>
      <c r="EN129" s="48">
        <v>0.95205799999999996</v>
      </c>
      <c r="EO129" s="48">
        <v>0.92637000000000003</v>
      </c>
      <c r="EP129" s="48">
        <v>0.92459800000000003</v>
      </c>
      <c r="EQ129" s="48">
        <v>1.1271690000000001</v>
      </c>
      <c r="ER129" s="48">
        <v>1.1089359999999999</v>
      </c>
      <c r="ES129" s="48">
        <v>0.99323300000000003</v>
      </c>
      <c r="ET129" s="48">
        <v>1.004248</v>
      </c>
      <c r="EU129" s="48">
        <v>0.97184899999999996</v>
      </c>
      <c r="EV129" s="48">
        <v>1.012211</v>
      </c>
      <c r="EW129" s="48">
        <v>1.0501849999999999</v>
      </c>
      <c r="EX129" s="48">
        <v>1.0061910000000001</v>
      </c>
      <c r="EY129" s="48">
        <v>0.94725800000000004</v>
      </c>
      <c r="EZ129" s="48">
        <v>1.0082139999999999</v>
      </c>
      <c r="FA129" s="48">
        <v>0.93328500000000003</v>
      </c>
      <c r="FB129" s="48">
        <v>0.98440499999999997</v>
      </c>
      <c r="FC129" s="48">
        <v>1.000156</v>
      </c>
      <c r="FD129" s="48">
        <v>0.99263000000000001</v>
      </c>
      <c r="FE129" s="48">
        <v>1.00173</v>
      </c>
      <c r="FF129" s="48">
        <v>1.00146</v>
      </c>
      <c r="FG129" s="48">
        <v>0.98253500000000005</v>
      </c>
      <c r="FH129" s="48">
        <v>1.0084500000000001</v>
      </c>
      <c r="FI129" s="48">
        <v>1.0362960000000001</v>
      </c>
      <c r="FJ129" s="48">
        <v>1.0018800000000001</v>
      </c>
      <c r="FK129" s="48">
        <v>1.0326360000000001</v>
      </c>
      <c r="FL129" s="48">
        <v>1.01511</v>
      </c>
      <c r="FM129" s="48">
        <v>0.99751199999999995</v>
      </c>
      <c r="FN129" s="48">
        <v>0.99883599999999995</v>
      </c>
      <c r="FO129" s="48">
        <v>0.99001399999999995</v>
      </c>
      <c r="FP129" s="48">
        <v>1.013525</v>
      </c>
      <c r="FQ129" s="48">
        <v>0.99703699999999995</v>
      </c>
      <c r="FR129" s="48">
        <v>1.213195</v>
      </c>
      <c r="FS129" s="48">
        <v>1.010858</v>
      </c>
      <c r="FT129" s="48">
        <v>0.94653600000000004</v>
      </c>
      <c r="FU129" s="48">
        <v>1.291126</v>
      </c>
      <c r="FV129" s="48">
        <v>1.104206</v>
      </c>
      <c r="FW129" s="48">
        <v>1.0130779999999999</v>
      </c>
      <c r="FX129" s="48">
        <v>1.0037670000000001</v>
      </c>
      <c r="FY129" s="48">
        <v>0.97350599999999998</v>
      </c>
      <c r="FZ129" s="48">
        <v>0.99190999999999996</v>
      </c>
      <c r="GA129" s="48">
        <v>1.0140309999999999</v>
      </c>
      <c r="GB129" s="48">
        <v>1.2737480000000001</v>
      </c>
      <c r="GC129" s="48">
        <v>1.134789</v>
      </c>
      <c r="GD129" s="48">
        <v>1.015674</v>
      </c>
      <c r="GE129" s="48">
        <v>0.99787300000000001</v>
      </c>
      <c r="GF129" s="48">
        <v>0.98997400000000002</v>
      </c>
      <c r="GG129" s="48">
        <v>0.96501899999999996</v>
      </c>
      <c r="GH129" s="48">
        <v>1.000605</v>
      </c>
      <c r="GI129" s="48">
        <v>1.03939</v>
      </c>
      <c r="GJ129" s="48">
        <v>0.96315200000000001</v>
      </c>
      <c r="GK129" s="48">
        <v>1.0572729999999999</v>
      </c>
    </row>
    <row r="130" spans="1:193" x14ac:dyDescent="0.3">
      <c r="A130" s="8">
        <v>59</v>
      </c>
      <c r="B130" s="17" t="s">
        <v>408</v>
      </c>
      <c r="C130" s="49">
        <v>0.94157199999999996</v>
      </c>
      <c r="D130" s="49">
        <v>5.8399999999999999E-4</v>
      </c>
      <c r="E130" s="49">
        <v>0.849827</v>
      </c>
      <c r="F130" s="49">
        <v>0.27959600000000001</v>
      </c>
      <c r="G130" s="49">
        <v>0.99686699999999995</v>
      </c>
      <c r="H130" s="49">
        <v>1.92E-4</v>
      </c>
      <c r="I130" s="49">
        <v>1.0177E-2</v>
      </c>
      <c r="J130" s="49">
        <v>1.0480000000000001E-3</v>
      </c>
      <c r="K130" s="49">
        <v>0.167272</v>
      </c>
      <c r="L130" s="49">
        <v>0.42196400000000001</v>
      </c>
      <c r="M130" s="49">
        <v>0.96419900000000003</v>
      </c>
      <c r="N130" s="49">
        <v>0.32501099999999999</v>
      </c>
      <c r="O130" s="49">
        <v>0.50711099999999998</v>
      </c>
      <c r="P130" s="49">
        <v>0.97798799999999997</v>
      </c>
      <c r="Q130" s="49">
        <v>3.3596000000000001E-2</v>
      </c>
      <c r="R130" s="49">
        <v>0.52046199999999998</v>
      </c>
      <c r="S130" s="49">
        <v>0.29903200000000002</v>
      </c>
      <c r="T130" s="49">
        <v>5.6585999999999997E-2</v>
      </c>
      <c r="U130" s="49">
        <v>0.72911899999999996</v>
      </c>
      <c r="V130" s="49">
        <v>1.586E-3</v>
      </c>
      <c r="W130" s="49">
        <v>3.4382000000000003E-2</v>
      </c>
      <c r="X130" s="49">
        <v>0.51364100000000001</v>
      </c>
      <c r="Y130" s="49">
        <v>0.76891100000000001</v>
      </c>
      <c r="Z130" s="49">
        <v>0.69324699999999995</v>
      </c>
      <c r="AA130" s="49">
        <v>0.92499900000000002</v>
      </c>
      <c r="AB130" s="49">
        <v>0.68311900000000003</v>
      </c>
      <c r="AC130" s="49">
        <v>0.38830300000000001</v>
      </c>
      <c r="AD130" s="49">
        <v>0.10423499999999999</v>
      </c>
      <c r="AE130" s="49">
        <v>0.64986999999999995</v>
      </c>
      <c r="AF130" s="49">
        <v>0.19592000000000001</v>
      </c>
      <c r="AG130" s="49">
        <v>3.1199999999999999E-4</v>
      </c>
      <c r="AH130" s="49">
        <v>0.91157999999999995</v>
      </c>
      <c r="AI130" s="49">
        <v>0.314272</v>
      </c>
      <c r="AJ130" s="49">
        <v>0.92138200000000003</v>
      </c>
      <c r="AK130" s="49">
        <v>0.44333099999999998</v>
      </c>
      <c r="AL130" s="49">
        <v>0.71509699999999998</v>
      </c>
      <c r="AM130" s="49">
        <v>0</v>
      </c>
      <c r="AN130" s="49">
        <v>2.3108E-2</v>
      </c>
      <c r="AO130" s="49">
        <v>0.75750200000000001</v>
      </c>
      <c r="AP130" s="49">
        <v>4.0000000000000002E-4</v>
      </c>
      <c r="AQ130" s="49">
        <v>3.5897999999999999E-2</v>
      </c>
      <c r="AR130" s="49">
        <v>2.0839999999999999E-3</v>
      </c>
      <c r="AS130" s="49">
        <v>0.113973</v>
      </c>
      <c r="AT130" s="49">
        <v>0.57311400000000001</v>
      </c>
      <c r="AU130" s="49">
        <v>0.89956999999999998</v>
      </c>
      <c r="AV130" s="49">
        <v>0.43526500000000001</v>
      </c>
      <c r="AW130" s="49">
        <v>0</v>
      </c>
      <c r="AX130" s="49">
        <v>6.0800000000000003E-4</v>
      </c>
      <c r="AY130" s="49">
        <v>2.9E-5</v>
      </c>
      <c r="AZ130" s="49">
        <v>0</v>
      </c>
      <c r="BA130" s="49">
        <v>8.3784999999999998E-2</v>
      </c>
      <c r="BB130" s="49">
        <v>0.23311599999999999</v>
      </c>
      <c r="BC130" s="49">
        <v>0.15212400000000001</v>
      </c>
      <c r="BD130" s="49">
        <v>0.84450400000000003</v>
      </c>
      <c r="BE130" s="49">
        <v>1.8474999999999998E-2</v>
      </c>
      <c r="BF130" s="49">
        <v>0.48679899999999998</v>
      </c>
      <c r="BG130" s="49">
        <v>1.4171E-2</v>
      </c>
      <c r="BH130" s="49">
        <v>3.3737000000000003E-2</v>
      </c>
      <c r="BI130" s="49">
        <v>0.78529300000000002</v>
      </c>
      <c r="BJ130" s="49">
        <v>0.18048500000000001</v>
      </c>
      <c r="BK130" s="49">
        <v>0.570766</v>
      </c>
      <c r="BL130" s="49">
        <v>0</v>
      </c>
      <c r="BM130" s="49">
        <v>0.67750999999999995</v>
      </c>
      <c r="BN130" s="49">
        <v>0.111568</v>
      </c>
      <c r="BO130" s="49">
        <v>9.5729999999999999E-3</v>
      </c>
      <c r="BP130" s="49">
        <v>3.3930000000000002E-3</v>
      </c>
      <c r="BQ130" s="49">
        <v>0.79571800000000004</v>
      </c>
      <c r="BR130" s="49">
        <v>0.154499</v>
      </c>
      <c r="BS130" s="49">
        <v>0.77732699999999999</v>
      </c>
      <c r="BT130" s="49">
        <v>0.51183400000000001</v>
      </c>
      <c r="BU130" s="49">
        <v>0.16772300000000001</v>
      </c>
      <c r="BV130" s="49">
        <v>0.25156899999999999</v>
      </c>
      <c r="BW130" s="49">
        <v>0.48182399999999997</v>
      </c>
      <c r="BX130" s="49">
        <v>0</v>
      </c>
      <c r="BY130" s="49">
        <v>0.86160999999999999</v>
      </c>
      <c r="BZ130" s="49">
        <v>3.0000000000000001E-6</v>
      </c>
      <c r="CA130" s="49">
        <v>0.28187200000000001</v>
      </c>
      <c r="CB130" s="49">
        <v>5.7600000000000001E-4</v>
      </c>
      <c r="CC130" s="49">
        <v>0.49940400000000001</v>
      </c>
      <c r="CD130" s="49">
        <v>0</v>
      </c>
      <c r="CE130" s="49">
        <v>6.0823000000000002E-2</v>
      </c>
      <c r="CF130" s="49">
        <v>0.21485399999999999</v>
      </c>
      <c r="CG130" s="49">
        <v>0.71165400000000001</v>
      </c>
      <c r="CH130" s="49">
        <v>2.0230000000000001E-3</v>
      </c>
      <c r="CI130" s="49">
        <v>1.1900000000000001E-4</v>
      </c>
      <c r="CJ130" s="49">
        <v>0</v>
      </c>
      <c r="CK130" s="49">
        <v>0.68792699999999996</v>
      </c>
      <c r="CL130" s="49">
        <v>2.3616000000000002E-2</v>
      </c>
      <c r="CM130" s="49">
        <v>6.2198999999999997E-2</v>
      </c>
      <c r="CN130" s="49">
        <v>0.16936300000000001</v>
      </c>
      <c r="CO130" s="49">
        <v>1.2019999999999999E-2</v>
      </c>
      <c r="CP130" s="49">
        <v>0.235731</v>
      </c>
      <c r="CQ130" s="49">
        <v>0.50112299999999999</v>
      </c>
      <c r="CR130" s="49">
        <v>2.3102000000000001E-2</v>
      </c>
      <c r="CS130" s="49">
        <v>0.662744</v>
      </c>
      <c r="CT130" s="49">
        <v>0.21038899999999999</v>
      </c>
      <c r="CU130" s="49">
        <v>0.70423199999999997</v>
      </c>
      <c r="CV130" s="49">
        <v>0.39979599999999998</v>
      </c>
      <c r="CW130" s="49">
        <v>0.94603300000000001</v>
      </c>
      <c r="CX130" s="49">
        <v>0.273393</v>
      </c>
      <c r="CY130" s="49">
        <v>0.98182700000000001</v>
      </c>
      <c r="CZ130" s="49">
        <v>0.29695300000000002</v>
      </c>
      <c r="DA130" s="49">
        <v>0.73097500000000004</v>
      </c>
      <c r="DB130" s="49">
        <v>0.52389600000000003</v>
      </c>
      <c r="DC130" s="49">
        <v>0.61888299999999996</v>
      </c>
      <c r="DD130" s="49">
        <v>0.81470900000000002</v>
      </c>
      <c r="DE130" s="49">
        <v>0.75867399999999996</v>
      </c>
      <c r="DF130" s="49">
        <v>0.81010700000000002</v>
      </c>
      <c r="DG130" s="49">
        <v>0.70421100000000003</v>
      </c>
      <c r="DH130" s="49">
        <v>0.35497600000000001</v>
      </c>
      <c r="DI130" s="49">
        <v>0.682728</v>
      </c>
      <c r="DJ130" s="49">
        <v>0.39287699999999998</v>
      </c>
      <c r="DK130" s="49">
        <v>0.85338400000000003</v>
      </c>
      <c r="DL130" s="49">
        <v>0.78648399999999996</v>
      </c>
      <c r="DM130" s="49">
        <v>0.26633099999999998</v>
      </c>
      <c r="DN130" s="49">
        <v>0.64957500000000001</v>
      </c>
      <c r="DO130" s="49">
        <v>0.68645599999999996</v>
      </c>
      <c r="DP130" s="49">
        <v>0.87017299999999997</v>
      </c>
      <c r="DQ130" s="49">
        <v>0.222163</v>
      </c>
      <c r="DR130" s="49">
        <v>0.860684</v>
      </c>
      <c r="DS130" s="49">
        <v>0.43947000000000003</v>
      </c>
      <c r="DT130" s="49">
        <v>0.552925</v>
      </c>
      <c r="DU130" s="49">
        <v>2.5600999999999999E-2</v>
      </c>
      <c r="DV130" s="49">
        <v>1.73E-4</v>
      </c>
      <c r="DW130" s="49">
        <v>0.89883400000000002</v>
      </c>
      <c r="DX130" s="49">
        <v>0.94173799999999996</v>
      </c>
      <c r="DY130" s="49">
        <v>0.50447699999999995</v>
      </c>
      <c r="DZ130" s="49">
        <v>0.26969300000000002</v>
      </c>
      <c r="EA130" s="49">
        <v>0.187415</v>
      </c>
      <c r="EB130" s="49">
        <v>0.56941900000000001</v>
      </c>
      <c r="EC130" s="49">
        <v>0.87946199999999997</v>
      </c>
      <c r="ED130" s="49">
        <v>0.33132299999999998</v>
      </c>
      <c r="EE130" s="49">
        <v>0.94944399999999995</v>
      </c>
      <c r="EF130" s="49">
        <v>1.7179999999999999E-3</v>
      </c>
      <c r="EG130" s="49">
        <v>0</v>
      </c>
      <c r="EH130" s="49">
        <v>0</v>
      </c>
      <c r="EI130" s="49">
        <v>0.49168499999999998</v>
      </c>
      <c r="EJ130" s="49">
        <v>0.49197099999999999</v>
      </c>
      <c r="EK130" s="49">
        <v>0.89929999999999999</v>
      </c>
      <c r="EL130" s="49">
        <v>0.702712</v>
      </c>
      <c r="EM130" s="49">
        <v>1.9999999999999999E-6</v>
      </c>
      <c r="EN130" s="49">
        <v>0.74756999999999996</v>
      </c>
      <c r="EO130" s="49">
        <v>0.87991399999999997</v>
      </c>
      <c r="EP130" s="49">
        <v>0</v>
      </c>
      <c r="EQ130" s="49">
        <v>0</v>
      </c>
      <c r="ER130" s="49">
        <v>0</v>
      </c>
      <c r="ES130" s="49">
        <v>0.81256099999999998</v>
      </c>
      <c r="ET130" s="49">
        <v>0.81554000000000004</v>
      </c>
      <c r="EU130" s="49">
        <v>0.144955</v>
      </c>
      <c r="EV130" s="49">
        <v>0.19103200000000001</v>
      </c>
      <c r="EW130" s="49">
        <v>0.91723399999999999</v>
      </c>
      <c r="EX130" s="49">
        <v>0.95455100000000004</v>
      </c>
      <c r="EY130" s="49">
        <v>0.51277499999999998</v>
      </c>
      <c r="EZ130" s="49">
        <v>0.815577</v>
      </c>
      <c r="FA130" s="49">
        <v>0.32105099999999998</v>
      </c>
      <c r="FB130" s="49">
        <v>0.46782400000000002</v>
      </c>
      <c r="FC130" s="49">
        <v>0.99499499999999996</v>
      </c>
      <c r="FD130" s="49">
        <v>0.90251300000000001</v>
      </c>
      <c r="FE130" s="49">
        <v>0.93230299999999999</v>
      </c>
      <c r="FF130" s="49">
        <v>0.95211599999999996</v>
      </c>
      <c r="FG130" s="49">
        <v>0.476933</v>
      </c>
      <c r="FH130" s="49">
        <v>0.79125699999999999</v>
      </c>
      <c r="FI130" s="49">
        <v>0.39265299999999997</v>
      </c>
      <c r="FJ130" s="49">
        <v>0.91729400000000005</v>
      </c>
      <c r="FK130" s="49">
        <v>0.111002</v>
      </c>
      <c r="FL130" s="49">
        <v>0.15129200000000001</v>
      </c>
      <c r="FM130" s="49">
        <v>0.84850300000000001</v>
      </c>
      <c r="FN130" s="49">
        <v>0.89589600000000003</v>
      </c>
      <c r="FO130" s="49">
        <v>0.58618800000000004</v>
      </c>
      <c r="FP130" s="49">
        <v>0.30237000000000003</v>
      </c>
      <c r="FQ130" s="49">
        <v>0.92006299999999996</v>
      </c>
      <c r="FR130" s="49">
        <v>0.77474699999999996</v>
      </c>
      <c r="FS130" s="49">
        <v>0.97962400000000005</v>
      </c>
      <c r="FT130" s="49">
        <v>3.9999999999999998E-6</v>
      </c>
      <c r="FU130" s="49">
        <v>0.66783700000000001</v>
      </c>
      <c r="FV130" s="49">
        <v>0.85413499999999998</v>
      </c>
      <c r="FW130" s="49">
        <v>0.87648499999999996</v>
      </c>
      <c r="FX130" s="49">
        <v>0.930037</v>
      </c>
      <c r="FY130" s="49">
        <v>0.51022299999999998</v>
      </c>
      <c r="FZ130" s="49">
        <v>0.71589999999999998</v>
      </c>
      <c r="GA130" s="49">
        <v>0.26022299999999998</v>
      </c>
      <c r="GB130" s="49">
        <v>0.28324500000000002</v>
      </c>
      <c r="GC130" s="49">
        <v>2.6699999999999998E-4</v>
      </c>
      <c r="GD130" s="49">
        <v>0.34487200000000001</v>
      </c>
      <c r="GE130" s="49">
        <v>0.94342400000000004</v>
      </c>
      <c r="GF130" s="49">
        <v>0.60070400000000002</v>
      </c>
      <c r="GG130" s="49">
        <v>0.59745700000000002</v>
      </c>
      <c r="GH130" s="49">
        <v>0.99193799999999999</v>
      </c>
      <c r="GI130" s="49">
        <v>0.48549300000000001</v>
      </c>
      <c r="GJ130" s="49">
        <v>0.27276299999999998</v>
      </c>
      <c r="GK130" s="49">
        <v>0.55517300000000003</v>
      </c>
    </row>
    <row r="131" spans="1:193" x14ac:dyDescent="0.3">
      <c r="A131" s="50">
        <v>60</v>
      </c>
      <c r="B131" s="15" t="s">
        <v>91</v>
      </c>
      <c r="C131" s="48">
        <v>1.039515</v>
      </c>
      <c r="D131" s="48">
        <v>0.88147699999999996</v>
      </c>
      <c r="E131" s="48">
        <v>1.9610399999999999</v>
      </c>
      <c r="F131" s="48">
        <v>0.93081400000000003</v>
      </c>
      <c r="G131" s="48">
        <v>1.210351</v>
      </c>
      <c r="H131" s="48">
        <v>0.93266400000000005</v>
      </c>
      <c r="I131" s="48">
        <v>1.5547029999999999</v>
      </c>
      <c r="J131" s="48">
        <v>1.1347590000000001</v>
      </c>
      <c r="K131" s="48">
        <v>0.986985</v>
      </c>
      <c r="L131" s="48">
        <v>0.96044099999999999</v>
      </c>
      <c r="M131" s="48">
        <v>0.99609899999999996</v>
      </c>
      <c r="N131" s="48">
        <v>1.2064429999999999</v>
      </c>
      <c r="O131" s="48">
        <v>0.64781200000000005</v>
      </c>
      <c r="P131" s="48">
        <v>0.95367900000000005</v>
      </c>
      <c r="Q131" s="48">
        <v>1.0164569999999999</v>
      </c>
      <c r="R131" s="48">
        <v>0.90646000000000004</v>
      </c>
      <c r="S131" s="48">
        <v>0.908501</v>
      </c>
      <c r="T131" s="48">
        <v>1.027182</v>
      </c>
      <c r="U131" s="48">
        <v>1.0280739999999999</v>
      </c>
      <c r="V131" s="48">
        <v>0.83528999999999998</v>
      </c>
      <c r="W131" s="48">
        <v>0.56628500000000004</v>
      </c>
      <c r="X131" s="48">
        <v>0.748865</v>
      </c>
      <c r="Y131" s="48">
        <v>3.829332</v>
      </c>
      <c r="Z131" s="48">
        <v>0.98172400000000004</v>
      </c>
      <c r="AA131" s="48">
        <v>0.89105000000000001</v>
      </c>
      <c r="AB131" s="48">
        <v>0.96643900000000005</v>
      </c>
      <c r="AC131" s="48">
        <v>1.0326029999999999</v>
      </c>
      <c r="AD131" s="48">
        <v>0.97496000000000005</v>
      </c>
      <c r="AE131" s="48">
        <v>0.87427600000000005</v>
      </c>
      <c r="AF131" s="48">
        <v>0.96723099999999995</v>
      </c>
      <c r="AG131" s="48">
        <v>0.98744299999999996</v>
      </c>
      <c r="AH131" s="48">
        <v>0.95554799999999995</v>
      </c>
      <c r="AI131" s="48">
        <v>1.222564</v>
      </c>
      <c r="AJ131" s="48">
        <v>0.942048</v>
      </c>
      <c r="AK131" s="48">
        <v>1.0026330000000001</v>
      </c>
      <c r="AL131" s="48">
        <v>41354110.662690997</v>
      </c>
      <c r="AM131" s="48">
        <v>1.012923</v>
      </c>
      <c r="AN131" s="48">
        <v>1.246523</v>
      </c>
      <c r="AO131" s="48">
        <v>1.028824</v>
      </c>
      <c r="AP131" s="48">
        <v>0.74040099999999998</v>
      </c>
      <c r="AQ131" s="48">
        <v>1.029785</v>
      </c>
      <c r="AR131" s="48">
        <v>0.99328399999999994</v>
      </c>
      <c r="AS131" s="48">
        <v>1.0107600000000001</v>
      </c>
      <c r="AT131" s="48">
        <v>0.94487500000000002</v>
      </c>
      <c r="AU131" s="48">
        <v>0.77205800000000002</v>
      </c>
      <c r="AV131" s="48">
        <v>1.052451</v>
      </c>
      <c r="AW131" s="48">
        <v>0.99885599999999997</v>
      </c>
      <c r="AX131" s="48">
        <v>0.95152800000000004</v>
      </c>
      <c r="AY131" s="48">
        <v>1.0315529999999999</v>
      </c>
      <c r="AZ131" s="48">
        <v>0.95472800000000002</v>
      </c>
      <c r="BA131" s="48">
        <v>0.99245000000000005</v>
      </c>
      <c r="BB131" s="48">
        <v>0.89810199999999996</v>
      </c>
      <c r="BC131" s="48">
        <v>0.99638700000000002</v>
      </c>
      <c r="BD131" s="48">
        <v>0.84356399999999998</v>
      </c>
      <c r="BE131" s="48">
        <v>1.0302880000000001</v>
      </c>
      <c r="BF131" s="48">
        <v>1.340319</v>
      </c>
      <c r="BG131" s="48">
        <v>1.0376339999999999</v>
      </c>
      <c r="BH131" s="48">
        <v>0.97437499999999999</v>
      </c>
      <c r="BI131" s="48">
        <v>1.015493</v>
      </c>
      <c r="BJ131" s="48">
        <v>1.0429740000000001</v>
      </c>
      <c r="BK131" s="48">
        <v>0.99881600000000004</v>
      </c>
      <c r="BL131" s="48">
        <v>0.97730099999999998</v>
      </c>
      <c r="BM131" s="48">
        <v>0.88705199999999995</v>
      </c>
      <c r="BN131" s="48">
        <v>1.256243</v>
      </c>
      <c r="BO131" s="48">
        <v>0.95275200000000004</v>
      </c>
      <c r="BP131" s="48">
        <v>1.013242</v>
      </c>
      <c r="BQ131" s="48">
        <v>0.98921599999999998</v>
      </c>
      <c r="BR131" s="48">
        <v>0.81978700000000004</v>
      </c>
      <c r="BS131" s="48">
        <v>1.1392679999999999</v>
      </c>
      <c r="BT131" s="48">
        <v>0.95670900000000003</v>
      </c>
      <c r="BU131" s="48">
        <v>0.99907599999999996</v>
      </c>
      <c r="BV131" s="48">
        <v>1.0032449999999999</v>
      </c>
      <c r="BW131" s="48">
        <v>0.74426700000000001</v>
      </c>
      <c r="BX131" s="48">
        <v>1.0048060000000001</v>
      </c>
      <c r="BY131" s="48">
        <v>1.153634</v>
      </c>
      <c r="BZ131" s="48">
        <v>0.94845199999999996</v>
      </c>
      <c r="CA131" s="48">
        <v>0.88435900000000001</v>
      </c>
      <c r="CB131" s="48">
        <v>0.93596900000000005</v>
      </c>
      <c r="CC131" s="48">
        <v>0.84156699999999995</v>
      </c>
      <c r="CD131" s="48">
        <v>1.3639269999999999</v>
      </c>
      <c r="CE131" s="48">
        <v>1.0088360000000001</v>
      </c>
      <c r="CF131" s="48">
        <v>1.0422279999999999</v>
      </c>
      <c r="CG131" s="48">
        <v>1.132153</v>
      </c>
      <c r="CH131" s="48">
        <v>0.89959100000000003</v>
      </c>
      <c r="CI131" s="48">
        <v>0.99627900000000003</v>
      </c>
      <c r="CJ131" s="48">
        <v>1.002313</v>
      </c>
      <c r="CK131" s="48">
        <v>1.163808</v>
      </c>
      <c r="CL131" s="48">
        <v>0.96067400000000003</v>
      </c>
      <c r="CM131" s="48">
        <v>0.97314100000000003</v>
      </c>
      <c r="CN131" s="48">
        <v>0.63093999999999995</v>
      </c>
      <c r="CO131" s="48">
        <v>1.0194730000000001</v>
      </c>
      <c r="CP131" s="48">
        <v>2.0052949999999998</v>
      </c>
      <c r="CQ131" s="48">
        <v>0.81618599999999997</v>
      </c>
      <c r="CR131" s="48">
        <v>1.0193350000000001</v>
      </c>
      <c r="CS131" s="48">
        <v>0.99617299999999998</v>
      </c>
      <c r="CT131" s="48">
        <v>0.95359899999999997</v>
      </c>
      <c r="CU131" s="48">
        <v>1.6299189999999999</v>
      </c>
      <c r="CV131" s="48">
        <v>0.96023999999999998</v>
      </c>
      <c r="CW131" s="48">
        <v>0.49766199999999999</v>
      </c>
      <c r="CX131" s="48">
        <v>0.88926499999999997</v>
      </c>
      <c r="CY131" s="48">
        <v>1.0588139999999999</v>
      </c>
      <c r="CZ131" s="48">
        <v>0.85259600000000002</v>
      </c>
      <c r="DA131" s="48">
        <v>1.885038</v>
      </c>
      <c r="DB131" s="48">
        <v>0</v>
      </c>
      <c r="DC131" s="48">
        <v>0.95564300000000002</v>
      </c>
      <c r="DD131" s="48">
        <v>0.97480199999999995</v>
      </c>
      <c r="DE131" s="48">
        <v>0.96853400000000001</v>
      </c>
      <c r="DF131" s="48">
        <v>1.4462090000000001</v>
      </c>
      <c r="DG131" s="48">
        <v>1.063277</v>
      </c>
      <c r="DH131" s="48">
        <v>1.2763880000000001</v>
      </c>
      <c r="DI131" s="48">
        <v>0.91224799999999995</v>
      </c>
      <c r="DJ131" s="48">
        <v>0</v>
      </c>
      <c r="DK131" s="48">
        <v>799402213.02463901</v>
      </c>
      <c r="DL131" s="48">
        <v>1.0816429999999999</v>
      </c>
      <c r="DM131" s="48">
        <v>0.67671199999999998</v>
      </c>
      <c r="DN131" s="48">
        <v>0.95792500000000003</v>
      </c>
      <c r="DO131" s="48">
        <v>0.87044200000000005</v>
      </c>
      <c r="DP131" s="48">
        <v>1.097426</v>
      </c>
      <c r="DQ131" s="48">
        <v>0.97131999999999996</v>
      </c>
      <c r="DR131" s="48">
        <v>0.66923699999999997</v>
      </c>
      <c r="DS131" s="48">
        <v>1.5604439999999999</v>
      </c>
      <c r="DT131" s="48">
        <v>1.063841</v>
      </c>
      <c r="DU131" s="48">
        <v>1.0466150000000001</v>
      </c>
      <c r="DV131" s="48">
        <v>1.1807810000000001</v>
      </c>
      <c r="DW131" s="48">
        <v>0.979379</v>
      </c>
      <c r="DX131" s="48">
        <v>0.95454799999999995</v>
      </c>
      <c r="DY131" s="48">
        <v>0.94661799999999996</v>
      </c>
      <c r="DZ131" s="48">
        <v>0.92059100000000005</v>
      </c>
      <c r="EA131" s="48">
        <v>0.56093899999999997</v>
      </c>
      <c r="EB131" s="48">
        <v>1.4744250000000001</v>
      </c>
      <c r="EC131" s="48">
        <v>1.979068</v>
      </c>
      <c r="ED131" s="48">
        <v>0.719553</v>
      </c>
      <c r="EE131" s="48">
        <v>1.028232</v>
      </c>
      <c r="EF131" s="48">
        <v>1.0210140000000001</v>
      </c>
      <c r="EG131" s="48">
        <v>1.005198</v>
      </c>
      <c r="EH131" s="48">
        <v>1.0306770000000001</v>
      </c>
      <c r="EI131" s="48">
        <v>0.97563500000000003</v>
      </c>
      <c r="EJ131" s="48">
        <v>0.99701300000000004</v>
      </c>
      <c r="EK131" s="48">
        <v>1.0394350000000001</v>
      </c>
      <c r="EL131" s="48">
        <v>1.098511</v>
      </c>
      <c r="EM131" s="48">
        <v>0.93956200000000001</v>
      </c>
      <c r="EN131" s="48">
        <v>0.29919400000000002</v>
      </c>
      <c r="EO131" s="48">
        <v>0.93587799999999999</v>
      </c>
      <c r="EP131" s="48">
        <v>0.87353499999999995</v>
      </c>
      <c r="EQ131" s="48">
        <v>0.88820100000000002</v>
      </c>
      <c r="ER131" s="48">
        <v>0.98133400000000004</v>
      </c>
      <c r="ES131" s="48">
        <v>0.77907599999999999</v>
      </c>
      <c r="ET131" s="48">
        <v>0.98955700000000002</v>
      </c>
      <c r="EU131" s="48">
        <v>0.99543899999999996</v>
      </c>
      <c r="EV131" s="48">
        <v>1.016283</v>
      </c>
      <c r="EW131" s="48">
        <v>1.155359</v>
      </c>
      <c r="EX131" s="48">
        <v>0.94800899999999999</v>
      </c>
      <c r="EY131" s="48">
        <v>1.4001520000000001</v>
      </c>
      <c r="EZ131" s="48">
        <v>1.1235379999999999</v>
      </c>
      <c r="FA131" s="48">
        <v>1.2664169999999999</v>
      </c>
      <c r="FB131" s="48">
        <v>0.90787300000000004</v>
      </c>
      <c r="FC131" s="48">
        <v>1.0055620000000001</v>
      </c>
      <c r="FD131" s="48">
        <v>1.38429</v>
      </c>
      <c r="FE131" s="48">
        <v>1.050432</v>
      </c>
      <c r="FF131" s="48">
        <v>0.80347000000000002</v>
      </c>
      <c r="FG131" s="48">
        <v>0.90800599999999998</v>
      </c>
      <c r="FH131" s="48">
        <v>1.091877</v>
      </c>
      <c r="FI131" s="48">
        <v>0.80923299999999998</v>
      </c>
      <c r="FJ131" s="48">
        <v>0.96501000000000003</v>
      </c>
      <c r="FK131" s="48">
        <v>0.914327</v>
      </c>
      <c r="FL131" s="48">
        <v>0.94118199999999996</v>
      </c>
      <c r="FM131" s="48">
        <v>0.97865199999999997</v>
      </c>
      <c r="FN131" s="48">
        <v>1.0518639999999999</v>
      </c>
      <c r="FO131" s="48">
        <v>0.93208199999999997</v>
      </c>
      <c r="FP131" s="48">
        <v>1.039722</v>
      </c>
      <c r="FQ131" s="48">
        <v>0.93001999999999996</v>
      </c>
      <c r="FR131" s="48">
        <v>0.96541399999999999</v>
      </c>
      <c r="FS131" s="48">
        <v>0.91789900000000002</v>
      </c>
      <c r="FT131" s="48">
        <v>0.98648199999999997</v>
      </c>
      <c r="FU131" s="48">
        <v>0.915381</v>
      </c>
      <c r="FV131" s="48">
        <v>0.98431299999999999</v>
      </c>
      <c r="FW131" s="48">
        <v>1.1535599999999999</v>
      </c>
      <c r="FX131" s="48">
        <v>1.1058589999999999</v>
      </c>
      <c r="FY131" s="48">
        <v>1.015452</v>
      </c>
      <c r="FZ131" s="48">
        <v>0.94038699999999997</v>
      </c>
      <c r="GA131" s="48">
        <v>0.97739600000000004</v>
      </c>
      <c r="GB131" s="48">
        <v>0.98226899999999995</v>
      </c>
      <c r="GC131" s="48">
        <v>0.799211</v>
      </c>
      <c r="GD131" s="48">
        <v>0.93520199999999998</v>
      </c>
      <c r="GE131" s="48">
        <v>0.87962600000000002</v>
      </c>
      <c r="GF131" s="48">
        <v>1.1467020000000001</v>
      </c>
      <c r="GG131" s="48">
        <v>1.93963</v>
      </c>
      <c r="GH131" s="48">
        <v>1.7799100000000001</v>
      </c>
      <c r="GI131" s="48">
        <v>0.638853</v>
      </c>
      <c r="GJ131" s="48">
        <v>0.80381499999999995</v>
      </c>
      <c r="GK131" s="48">
        <v>2.370679</v>
      </c>
    </row>
    <row r="132" spans="1:193" x14ac:dyDescent="0.3">
      <c r="A132" s="8">
        <v>60</v>
      </c>
      <c r="B132" s="17" t="s">
        <v>408</v>
      </c>
      <c r="C132" s="49">
        <v>0.93278700000000003</v>
      </c>
      <c r="D132" s="49">
        <v>0.59515700000000005</v>
      </c>
      <c r="E132" s="49">
        <v>0.58245800000000003</v>
      </c>
      <c r="F132" s="49">
        <v>0.99999800000000005</v>
      </c>
      <c r="G132" s="49">
        <v>0.55852599999999997</v>
      </c>
      <c r="H132" s="49">
        <v>0.38080700000000001</v>
      </c>
      <c r="I132" s="49">
        <v>3.3120999999999998E-2</v>
      </c>
      <c r="J132" s="49">
        <v>9.4216999999999995E-2</v>
      </c>
      <c r="K132" s="49">
        <v>0.98190200000000005</v>
      </c>
      <c r="L132" s="49">
        <v>0.26305600000000001</v>
      </c>
      <c r="M132" s="49">
        <v>0.954843</v>
      </c>
      <c r="N132" s="49">
        <v>0.80590700000000004</v>
      </c>
      <c r="O132" s="49">
        <v>0.182392</v>
      </c>
      <c r="P132" s="49">
        <v>0.71920799999999996</v>
      </c>
      <c r="Q132" s="49">
        <v>0.88091399999999997</v>
      </c>
      <c r="R132" s="49">
        <v>0.944658</v>
      </c>
      <c r="S132" s="49">
        <v>0.62475700000000001</v>
      </c>
      <c r="T132" s="49">
        <v>0.88824700000000001</v>
      </c>
      <c r="U132" s="49">
        <v>0.92527800000000004</v>
      </c>
      <c r="V132" s="49">
        <v>0.54325599999999996</v>
      </c>
      <c r="W132" s="49">
        <v>0.53339099999999995</v>
      </c>
      <c r="X132" s="49">
        <v>0.122179</v>
      </c>
      <c r="Y132" s="49">
        <v>0.229852</v>
      </c>
      <c r="Z132" s="49">
        <v>0.89524199999999998</v>
      </c>
      <c r="AA132" s="49">
        <v>0.85530600000000001</v>
      </c>
      <c r="AB132" s="49">
        <v>0.99999899999999997</v>
      </c>
      <c r="AC132" s="49">
        <v>0.98191600000000001</v>
      </c>
      <c r="AD132" s="49">
        <v>0.92244099999999996</v>
      </c>
      <c r="AE132" s="49">
        <v>0.99999899999999997</v>
      </c>
      <c r="AF132" s="49">
        <v>0.63536899999999996</v>
      </c>
      <c r="AG132" s="49">
        <v>0.87642200000000003</v>
      </c>
      <c r="AH132" s="49">
        <v>0.87106600000000001</v>
      </c>
      <c r="AI132" s="49">
        <v>0.39437</v>
      </c>
      <c r="AJ132" s="49">
        <v>0.93273700000000004</v>
      </c>
      <c r="AK132" s="49">
        <v>0.99455300000000002</v>
      </c>
      <c r="AL132" s="49">
        <v>0.99787599999999999</v>
      </c>
      <c r="AM132" s="49">
        <v>0.892405</v>
      </c>
      <c r="AN132" s="49">
        <v>0.51127500000000003</v>
      </c>
      <c r="AO132" s="49">
        <v>0.93499100000000002</v>
      </c>
      <c r="AP132" s="49">
        <v>7.2727E-2</v>
      </c>
      <c r="AQ132" s="49">
        <v>0.87667200000000001</v>
      </c>
      <c r="AR132" s="49">
        <v>0.94253799999999999</v>
      </c>
      <c r="AS132" s="49">
        <v>0.93564999999999998</v>
      </c>
      <c r="AT132" s="49">
        <v>0.72590500000000002</v>
      </c>
      <c r="AU132" s="49">
        <v>0.28242</v>
      </c>
      <c r="AV132" s="49">
        <v>0.76915100000000003</v>
      </c>
      <c r="AW132" s="49">
        <v>0.97859200000000002</v>
      </c>
      <c r="AX132" s="49">
        <v>0.20191300000000001</v>
      </c>
      <c r="AY132" s="49">
        <v>0.78004700000000005</v>
      </c>
      <c r="AZ132" s="49">
        <v>0.42677799999999999</v>
      </c>
      <c r="BA132" s="49">
        <v>0.97148800000000002</v>
      </c>
      <c r="BB132" s="49">
        <v>0.35456500000000002</v>
      </c>
      <c r="BC132" s="49">
        <v>0.96612600000000004</v>
      </c>
      <c r="BD132" s="49">
        <v>0.53648300000000004</v>
      </c>
      <c r="BE132" s="49">
        <v>0.91949599999999998</v>
      </c>
      <c r="BF132" s="49">
        <v>6.13E-2</v>
      </c>
      <c r="BG132" s="49">
        <v>0.89619400000000005</v>
      </c>
      <c r="BH132" s="49">
        <v>0.602908</v>
      </c>
      <c r="BI132" s="49">
        <v>0.91787399999999997</v>
      </c>
      <c r="BJ132" s="49">
        <v>0.53673800000000005</v>
      </c>
      <c r="BK132" s="49">
        <v>0.97872999999999999</v>
      </c>
      <c r="BL132" s="49">
        <v>0.66237199999999996</v>
      </c>
      <c r="BM132" s="49">
        <v>0.932504</v>
      </c>
      <c r="BN132" s="49">
        <v>0.47581299999999999</v>
      </c>
      <c r="BO132" s="49">
        <v>0.71786499999999998</v>
      </c>
      <c r="BP132" s="49">
        <v>0.55325100000000005</v>
      </c>
      <c r="BQ132" s="49">
        <v>0.83668200000000004</v>
      </c>
      <c r="BR132" s="49">
        <v>0.62770300000000001</v>
      </c>
      <c r="BS132" s="49">
        <v>0.467308</v>
      </c>
      <c r="BT132" s="49">
        <v>0.88738099999999998</v>
      </c>
      <c r="BU132" s="49">
        <v>0.99705699999999997</v>
      </c>
      <c r="BV132" s="49">
        <v>0.97913499999999998</v>
      </c>
      <c r="BW132" s="49">
        <v>0.251973</v>
      </c>
      <c r="BX132" s="49">
        <v>0.96262099999999995</v>
      </c>
      <c r="BY132" s="49">
        <v>0.67366999999999999</v>
      </c>
      <c r="BZ132" s="49">
        <v>0.53164400000000001</v>
      </c>
      <c r="CA132" s="49">
        <v>0.68715400000000004</v>
      </c>
      <c r="CB132" s="49">
        <v>0.59185500000000002</v>
      </c>
      <c r="CC132" s="49">
        <v>0.68711800000000001</v>
      </c>
      <c r="CD132" s="49">
        <v>0.220358</v>
      </c>
      <c r="CE132" s="49">
        <v>0.92971199999999998</v>
      </c>
      <c r="CF132" s="49">
        <v>0.70049700000000004</v>
      </c>
      <c r="CG132" s="49">
        <v>0.59689099999999995</v>
      </c>
      <c r="CH132" s="49">
        <v>9.2567999999999998E-2</v>
      </c>
      <c r="CI132" s="49">
        <v>0.97800699999999996</v>
      </c>
      <c r="CJ132" s="49">
        <v>0.98701099999999997</v>
      </c>
      <c r="CK132" s="49">
        <v>0.35854000000000003</v>
      </c>
      <c r="CL132" s="49">
        <v>0.86240700000000003</v>
      </c>
      <c r="CM132" s="49">
        <v>0.95658399999999999</v>
      </c>
      <c r="CN132" s="49">
        <v>0.26607799999999998</v>
      </c>
      <c r="CO132" s="49">
        <v>0.78813699999999998</v>
      </c>
      <c r="CP132" s="49">
        <v>0.12858700000000001</v>
      </c>
      <c r="CQ132" s="49">
        <v>0.19352900000000001</v>
      </c>
      <c r="CR132" s="49">
        <v>0.73565000000000003</v>
      </c>
      <c r="CS132" s="49">
        <v>0.97612100000000002</v>
      </c>
      <c r="CT132" s="49">
        <v>0.94014299999999995</v>
      </c>
      <c r="CU132" s="49">
        <v>0.50359299999999996</v>
      </c>
      <c r="CV132" s="49">
        <v>0.95424799999999999</v>
      </c>
      <c r="CW132" s="49">
        <v>0.11103399999999999</v>
      </c>
      <c r="CX132" s="49">
        <v>0.61648000000000003</v>
      </c>
      <c r="CY132" s="49">
        <v>0.84322699999999995</v>
      </c>
      <c r="CZ132" s="49">
        <v>0.30072500000000002</v>
      </c>
      <c r="DA132" s="49">
        <v>0.60486499999999999</v>
      </c>
      <c r="DB132" s="49">
        <v>0.99932900000000002</v>
      </c>
      <c r="DC132" s="49">
        <v>0.99999899999999997</v>
      </c>
      <c r="DD132" s="49">
        <v>1</v>
      </c>
      <c r="DE132" s="49">
        <v>0.97450000000000003</v>
      </c>
      <c r="DF132" s="49">
        <v>0.68615000000000004</v>
      </c>
      <c r="DG132" s="49">
        <v>0.87346299999999999</v>
      </c>
      <c r="DH132" s="49">
        <v>0.51756000000000002</v>
      </c>
      <c r="DI132" s="49">
        <v>0.99999800000000005</v>
      </c>
      <c r="DJ132" s="49">
        <v>0.99968400000000002</v>
      </c>
      <c r="DK132" s="49">
        <v>0.99918600000000002</v>
      </c>
      <c r="DL132" s="49">
        <v>0.93745100000000003</v>
      </c>
      <c r="DM132" s="49">
        <v>0.50490000000000002</v>
      </c>
      <c r="DN132" s="49">
        <v>0.83328000000000002</v>
      </c>
      <c r="DO132" s="49">
        <v>0.20335300000000001</v>
      </c>
      <c r="DP132" s="49">
        <v>0.388567</v>
      </c>
      <c r="DQ132" s="49">
        <v>0.90246000000000004</v>
      </c>
      <c r="DR132" s="49">
        <v>0.53386400000000001</v>
      </c>
      <c r="DS132" s="49">
        <v>0.13817099999999999</v>
      </c>
      <c r="DT132" s="49">
        <v>0.79483700000000002</v>
      </c>
      <c r="DU132" s="49">
        <v>0.50504499999999997</v>
      </c>
      <c r="DV132" s="49">
        <v>0.50259799999999999</v>
      </c>
      <c r="DW132" s="49">
        <v>0.98824599999999996</v>
      </c>
      <c r="DX132" s="49">
        <v>0.99999899999999997</v>
      </c>
      <c r="DY132" s="49">
        <v>0.87670999999999999</v>
      </c>
      <c r="DZ132" s="49">
        <v>0.214002</v>
      </c>
      <c r="EA132" s="49">
        <v>0.35639100000000001</v>
      </c>
      <c r="EB132" s="49">
        <v>0.67066700000000001</v>
      </c>
      <c r="EC132" s="49">
        <v>0.57731299999999997</v>
      </c>
      <c r="ED132" s="49">
        <v>0.51377700000000004</v>
      </c>
      <c r="EE132" s="49">
        <v>0.78289299999999995</v>
      </c>
      <c r="EF132" s="49">
        <v>0.76003500000000002</v>
      </c>
      <c r="EG132" s="49">
        <v>0.95166899999999999</v>
      </c>
      <c r="EH132" s="49">
        <v>0.66073499999999996</v>
      </c>
      <c r="EI132" s="49">
        <v>0.95087999999999995</v>
      </c>
      <c r="EJ132" s="49">
        <v>0.99831199999999998</v>
      </c>
      <c r="EK132" s="49">
        <v>0.84182500000000005</v>
      </c>
      <c r="EL132" s="49">
        <v>0.60599599999999998</v>
      </c>
      <c r="EM132" s="49">
        <v>0.28768199999999999</v>
      </c>
      <c r="EN132" s="49">
        <v>0.296124</v>
      </c>
      <c r="EO132" s="49">
        <v>0.99999899999999997</v>
      </c>
      <c r="EP132" s="49">
        <v>0.12089900000000001</v>
      </c>
      <c r="EQ132" s="49">
        <v>8.4241999999999997E-2</v>
      </c>
      <c r="ER132" s="49">
        <v>0.79933699999999996</v>
      </c>
      <c r="ES132" s="49">
        <v>0.31085699999999999</v>
      </c>
      <c r="ET132" s="49">
        <v>0.92722000000000004</v>
      </c>
      <c r="EU132" s="49">
        <v>0.976352</v>
      </c>
      <c r="EV132" s="49">
        <v>0.80560799999999999</v>
      </c>
      <c r="EW132" s="49">
        <v>0.99999899999999997</v>
      </c>
      <c r="EX132" s="49">
        <v>0.96988700000000005</v>
      </c>
      <c r="EY132" s="49">
        <v>0.71237399999999995</v>
      </c>
      <c r="EZ132" s="49">
        <v>0.73142499999999999</v>
      </c>
      <c r="FA132" s="49">
        <v>0.66196200000000005</v>
      </c>
      <c r="FB132" s="49">
        <v>0.62563999999999997</v>
      </c>
      <c r="FC132" s="49">
        <v>0.98060499999999995</v>
      </c>
      <c r="FD132" s="49">
        <v>0.40654200000000001</v>
      </c>
      <c r="FE132" s="49">
        <v>0.79135999999999995</v>
      </c>
      <c r="FF132" s="49">
        <v>0.37192799999999998</v>
      </c>
      <c r="FG132" s="49">
        <v>0.66621399999999997</v>
      </c>
      <c r="FH132" s="49">
        <v>0.73850800000000005</v>
      </c>
      <c r="FI132" s="49">
        <v>0.57653299999999996</v>
      </c>
      <c r="FJ132" s="49">
        <v>0.84409199999999995</v>
      </c>
      <c r="FK132" s="49">
        <v>0.67805499999999996</v>
      </c>
      <c r="FL132" s="49">
        <v>0.49080400000000002</v>
      </c>
      <c r="FM132" s="49">
        <v>0.86620200000000003</v>
      </c>
      <c r="FN132" s="49">
        <v>0.494481</v>
      </c>
      <c r="FO132" s="49">
        <v>0.72121800000000003</v>
      </c>
      <c r="FP132" s="49">
        <v>0.74134199999999995</v>
      </c>
      <c r="FQ132" s="49">
        <v>0.80159599999999998</v>
      </c>
      <c r="FR132" s="49">
        <v>1</v>
      </c>
      <c r="FS132" s="49">
        <v>0.99999899999999997</v>
      </c>
      <c r="FT132" s="49">
        <v>0.88314899999999996</v>
      </c>
      <c r="FU132" s="49">
        <v>0.99999899999999997</v>
      </c>
      <c r="FV132" s="49">
        <v>1</v>
      </c>
      <c r="FW132" s="49">
        <v>0.83144200000000001</v>
      </c>
      <c r="FX132" s="49">
        <v>0.85649500000000001</v>
      </c>
      <c r="FY132" s="49">
        <v>0.96337200000000001</v>
      </c>
      <c r="FZ132" s="49">
        <v>0.68958399999999997</v>
      </c>
      <c r="GA132" s="49">
        <v>0.83897699999999997</v>
      </c>
      <c r="GB132" s="49">
        <v>1</v>
      </c>
      <c r="GC132" s="49">
        <v>0.50900299999999998</v>
      </c>
      <c r="GD132" s="49">
        <v>0.73768900000000004</v>
      </c>
      <c r="GE132" s="49">
        <v>0.681477</v>
      </c>
      <c r="GF132" s="49">
        <v>0.48728399999999999</v>
      </c>
      <c r="GG132" s="49">
        <v>0.58858900000000003</v>
      </c>
      <c r="GH132" s="49">
        <v>0.50561999999999996</v>
      </c>
      <c r="GI132" s="49">
        <v>0.62357099999999999</v>
      </c>
      <c r="GJ132" s="49">
        <v>0.406856</v>
      </c>
      <c r="GK132" s="49">
        <v>0.30227999999999999</v>
      </c>
    </row>
    <row r="133" spans="1:193" x14ac:dyDescent="0.3">
      <c r="A133" s="50">
        <v>61</v>
      </c>
      <c r="B133" s="15" t="s">
        <v>91</v>
      </c>
      <c r="C133" s="48">
        <v>1.1512739999999999</v>
      </c>
      <c r="D133" s="48">
        <v>0.97003499999999998</v>
      </c>
      <c r="E133" s="48">
        <v>295506805.32336998</v>
      </c>
      <c r="F133" s="48">
        <v>0.92501999999999995</v>
      </c>
      <c r="G133" s="48">
        <v>2.9224250000000001</v>
      </c>
      <c r="H133" s="48">
        <v>0.98004000000000002</v>
      </c>
      <c r="I133" s="48">
        <v>1.326503</v>
      </c>
      <c r="J133" s="48">
        <v>0.87855700000000003</v>
      </c>
      <c r="K133" s="48">
        <v>0.98491799999999996</v>
      </c>
      <c r="L133" s="48">
        <v>1.010813</v>
      </c>
      <c r="M133" s="48">
        <v>0.99264699999999995</v>
      </c>
      <c r="N133" s="48">
        <v>0.89882300000000004</v>
      </c>
      <c r="O133" s="48">
        <v>1.4350160000000001</v>
      </c>
      <c r="P133" s="48">
        <v>1.0949599999999999</v>
      </c>
      <c r="Q133" s="48">
        <v>1.000407</v>
      </c>
      <c r="R133" s="48">
        <v>366834060.52828699</v>
      </c>
      <c r="S133" s="48">
        <v>0.80379900000000004</v>
      </c>
      <c r="T133" s="48">
        <v>0.94446099999999999</v>
      </c>
      <c r="U133" s="48">
        <v>1.170361</v>
      </c>
      <c r="V133" s="48">
        <v>1.1489670000000001</v>
      </c>
      <c r="W133" s="48">
        <v>0.56188300000000002</v>
      </c>
      <c r="X133" s="48">
        <v>1.2448129999999999</v>
      </c>
      <c r="Y133" s="48">
        <v>133070995.951387</v>
      </c>
      <c r="Z133" s="48">
        <v>0.99368500000000004</v>
      </c>
      <c r="AA133" s="48">
        <v>1.76878</v>
      </c>
      <c r="AB133" s="48">
        <v>0.95397299999999996</v>
      </c>
      <c r="AC133" s="48">
        <v>1022518238.05494</v>
      </c>
      <c r="AD133" s="48">
        <v>0.86931899999999995</v>
      </c>
      <c r="AE133" s="48">
        <v>0.84816499999999995</v>
      </c>
      <c r="AF133" s="48">
        <v>0.91346899999999998</v>
      </c>
      <c r="AG133" s="48">
        <v>0.97653699999999999</v>
      </c>
      <c r="AH133" s="48">
        <v>1.8839649999999999</v>
      </c>
      <c r="AI133" s="48">
        <v>1.0407660000000001</v>
      </c>
      <c r="AJ133" s="48">
        <v>1.3984589999999999</v>
      </c>
      <c r="AK133" s="48">
        <v>2.3139349999999999</v>
      </c>
      <c r="AL133" s="48">
        <v>0</v>
      </c>
      <c r="AM133" s="48">
        <v>0.99652799999999997</v>
      </c>
      <c r="AN133" s="48">
        <v>0.742425</v>
      </c>
      <c r="AO133" s="48">
        <v>1.44126</v>
      </c>
      <c r="AP133" s="48">
        <v>1.389448</v>
      </c>
      <c r="AQ133" s="48">
        <v>0.69011100000000003</v>
      </c>
      <c r="AR133" s="48">
        <v>1.1115790000000001</v>
      </c>
      <c r="AS133" s="48">
        <v>1.0328599999999999</v>
      </c>
      <c r="AT133" s="48">
        <v>1.0029710000000001</v>
      </c>
      <c r="AU133" s="48">
        <v>1.0155719999999999</v>
      </c>
      <c r="AV133" s="48">
        <v>0.98567199999999999</v>
      </c>
      <c r="AW133" s="48">
        <v>0.99851100000000004</v>
      </c>
      <c r="AX133" s="48">
        <v>0.97834900000000002</v>
      </c>
      <c r="AY133" s="48">
        <v>1.069313</v>
      </c>
      <c r="AZ133" s="48">
        <v>1.145025</v>
      </c>
      <c r="BA133" s="48">
        <v>1.0787439999999999</v>
      </c>
      <c r="BB133" s="48">
        <v>1.009034</v>
      </c>
      <c r="BC133" s="48">
        <v>1.0433209999999999</v>
      </c>
      <c r="BD133" s="48">
        <v>0.86522600000000005</v>
      </c>
      <c r="BE133" s="48">
        <v>1.2469730000000001</v>
      </c>
      <c r="BF133" s="48">
        <v>0.99835200000000002</v>
      </c>
      <c r="BG133" s="48">
        <v>1.124268</v>
      </c>
      <c r="BH133" s="48">
        <v>0.93838500000000002</v>
      </c>
      <c r="BI133" s="48">
        <v>1.27427</v>
      </c>
      <c r="BJ133" s="48">
        <v>0.87221300000000002</v>
      </c>
      <c r="BK133" s="48">
        <v>0.90652100000000002</v>
      </c>
      <c r="BL133" s="48">
        <v>0.99118200000000001</v>
      </c>
      <c r="BM133" s="48">
        <v>0.90648499999999999</v>
      </c>
      <c r="BN133" s="48">
        <v>1.474637</v>
      </c>
      <c r="BO133" s="48">
        <v>1.098346</v>
      </c>
      <c r="BP133" s="48">
        <v>1.0171460000000001</v>
      </c>
      <c r="BQ133" s="48">
        <v>0.931809</v>
      </c>
      <c r="BR133" s="48">
        <v>0.55134799999999995</v>
      </c>
      <c r="BS133" s="48">
        <v>0.78584100000000001</v>
      </c>
      <c r="BT133" s="48">
        <v>0.51768599999999998</v>
      </c>
      <c r="BU133" s="48">
        <v>1.3124359999999999</v>
      </c>
      <c r="BV133" s="48">
        <v>0.89716499999999999</v>
      </c>
      <c r="BW133" s="48">
        <v>1.282708</v>
      </c>
      <c r="BX133" s="48">
        <v>1.1280699999999999</v>
      </c>
      <c r="BY133" s="48">
        <v>0.96886099999999997</v>
      </c>
      <c r="BZ133" s="48">
        <v>1.010982</v>
      </c>
      <c r="CA133" s="48">
        <v>1.0845769999999999</v>
      </c>
      <c r="CB133" s="48">
        <v>0.96318800000000004</v>
      </c>
      <c r="CC133" s="48">
        <v>0.80158600000000002</v>
      </c>
      <c r="CD133" s="48">
        <v>1.0316829999999999</v>
      </c>
      <c r="CE133" s="48">
        <v>1.32453</v>
      </c>
      <c r="CF133" s="48">
        <v>0.844665</v>
      </c>
      <c r="CG133" s="48">
        <v>1.049914</v>
      </c>
      <c r="CH133" s="48">
        <v>1.011012</v>
      </c>
      <c r="CI133" s="48">
        <v>0.85440700000000003</v>
      </c>
      <c r="CJ133" s="48">
        <v>0.93806400000000001</v>
      </c>
      <c r="CK133" s="48">
        <v>1.0556749999999999</v>
      </c>
      <c r="CL133" s="48">
        <v>1.023847</v>
      </c>
      <c r="CM133" s="48">
        <v>1.2911729999999999</v>
      </c>
      <c r="CN133" s="48">
        <v>0.87939000000000001</v>
      </c>
      <c r="CO133" s="48">
        <v>0.98285900000000004</v>
      </c>
      <c r="CP133" s="48">
        <v>0.61763800000000002</v>
      </c>
      <c r="CQ133" s="48">
        <v>1.1290439999999999</v>
      </c>
      <c r="CR133" s="48">
        <v>0.88230900000000001</v>
      </c>
      <c r="CS133" s="48">
        <v>2.4905759999999999</v>
      </c>
      <c r="CT133" s="48">
        <v>1.8918630000000001</v>
      </c>
      <c r="CU133" s="48">
        <v>0.72797199999999995</v>
      </c>
      <c r="CV133" s="48">
        <v>0.71564899999999998</v>
      </c>
      <c r="CW133" s="48">
        <v>0.92521900000000001</v>
      </c>
      <c r="CX133" s="48">
        <v>0.91769900000000004</v>
      </c>
      <c r="CY133" s="48">
        <v>0.91621900000000001</v>
      </c>
      <c r="CZ133" s="48">
        <v>0.76119199999999998</v>
      </c>
      <c r="DA133" s="48">
        <v>0</v>
      </c>
      <c r="DB133" s="48">
        <v>1.0499559999999999</v>
      </c>
      <c r="DC133" s="48">
        <v>0.93759300000000001</v>
      </c>
      <c r="DD133" s="48">
        <v>0.95815799999999995</v>
      </c>
      <c r="DE133" s="48">
        <v>0.95791199999999999</v>
      </c>
      <c r="DF133" s="48">
        <v>0.95722399999999996</v>
      </c>
      <c r="DG133" s="48">
        <v>0.65156899999999995</v>
      </c>
      <c r="DH133" s="48">
        <v>1.1179239999999999</v>
      </c>
      <c r="DI133" s="48">
        <v>0.89240600000000003</v>
      </c>
      <c r="DJ133" s="48">
        <v>1.0217149999999999</v>
      </c>
      <c r="DK133" s="48">
        <v>0.98188900000000001</v>
      </c>
      <c r="DL133" s="48">
        <v>1.0638049999999999</v>
      </c>
      <c r="DM133" s="48">
        <v>1.0727910000000001</v>
      </c>
      <c r="DN133" s="48">
        <v>1.01654</v>
      </c>
      <c r="DO133" s="48">
        <v>0.95693499999999998</v>
      </c>
      <c r="DP133" s="48">
        <v>0.91813400000000001</v>
      </c>
      <c r="DQ133" s="48">
        <v>0.98856900000000003</v>
      </c>
      <c r="DR133" s="48">
        <v>0.398345</v>
      </c>
      <c r="DS133" s="48">
        <v>0.74812100000000004</v>
      </c>
      <c r="DT133" s="48">
        <v>0.59017399999999998</v>
      </c>
      <c r="DU133" s="48">
        <v>1.0309379999999999</v>
      </c>
      <c r="DV133" s="48">
        <v>1.225787</v>
      </c>
      <c r="DW133" s="48">
        <v>0.95845899999999995</v>
      </c>
      <c r="DX133" s="48">
        <v>0</v>
      </c>
      <c r="DY133" s="48">
        <v>1.055515</v>
      </c>
      <c r="DZ133" s="48">
        <v>0.997112</v>
      </c>
      <c r="EA133" s="48">
        <v>1.947775</v>
      </c>
      <c r="EB133" s="48">
        <v>0.97424500000000003</v>
      </c>
      <c r="EC133" s="48">
        <v>0.98284700000000003</v>
      </c>
      <c r="ED133" s="48">
        <v>1.3752180000000001</v>
      </c>
      <c r="EE133" s="48">
        <v>0.81810099999999997</v>
      </c>
      <c r="EF133" s="48">
        <v>1.027474</v>
      </c>
      <c r="EG133" s="48">
        <v>1.0436259999999999</v>
      </c>
      <c r="EH133" s="48">
        <v>0.96323000000000003</v>
      </c>
      <c r="EI133" s="48">
        <v>0.89300400000000002</v>
      </c>
      <c r="EJ133" s="48">
        <v>228601004.33013701</v>
      </c>
      <c r="EK133" s="48">
        <v>0.84803300000000004</v>
      </c>
      <c r="EL133" s="48">
        <v>0.99974300000000005</v>
      </c>
      <c r="EM133" s="48">
        <v>1.0085329999999999</v>
      </c>
      <c r="EN133" s="48">
        <v>237810535.62224001</v>
      </c>
      <c r="EO133" s="48">
        <v>0.91746499999999997</v>
      </c>
      <c r="EP133" s="48">
        <v>1.0535159999999999</v>
      </c>
      <c r="EQ133" s="48">
        <v>0.99969799999999998</v>
      </c>
      <c r="ER133" s="48">
        <v>0.95857599999999998</v>
      </c>
      <c r="ES133" s="48">
        <v>1.6447259999999999</v>
      </c>
      <c r="ET133" s="48">
        <v>0.99971399999999999</v>
      </c>
      <c r="EU133" s="48">
        <v>0.80696299999999999</v>
      </c>
      <c r="EV133" s="48">
        <v>0.95054099999999997</v>
      </c>
      <c r="EW133" s="48">
        <v>1.1230469999999999</v>
      </c>
      <c r="EX133" s="48">
        <v>126872168.32805499</v>
      </c>
      <c r="EY133" s="48">
        <v>0</v>
      </c>
      <c r="EZ133" s="48">
        <v>1.3135129999999999</v>
      </c>
      <c r="FA133" s="48">
        <v>1.88384</v>
      </c>
      <c r="FB133" s="48">
        <v>1.1323859999999999</v>
      </c>
      <c r="FC133" s="48">
        <v>1.09609</v>
      </c>
      <c r="FD133" s="48">
        <v>0.78509499999999999</v>
      </c>
      <c r="FE133" s="48">
        <v>0.88154100000000002</v>
      </c>
      <c r="FF133" s="48">
        <v>1.850392</v>
      </c>
      <c r="FG133" s="48">
        <v>0.67690099999999997</v>
      </c>
      <c r="FH133" s="48">
        <v>0.69129399999999996</v>
      </c>
      <c r="FI133" s="48">
        <v>1.2336400000000001</v>
      </c>
      <c r="FJ133" s="48">
        <v>0.95621599999999995</v>
      </c>
      <c r="FK133" s="48">
        <v>0.84467099999999995</v>
      </c>
      <c r="FL133" s="48">
        <v>1.042621</v>
      </c>
      <c r="FM133" s="48">
        <v>1.059091</v>
      </c>
      <c r="FN133" s="48">
        <v>1.0000960000000001</v>
      </c>
      <c r="FO133" s="48">
        <v>1.0020020000000001</v>
      </c>
      <c r="FP133" s="48">
        <v>1.154995</v>
      </c>
      <c r="FQ133" s="48">
        <v>1.383848</v>
      </c>
      <c r="FR133" s="48">
        <v>0.94249700000000003</v>
      </c>
      <c r="FS133" s="48">
        <v>0.89450300000000005</v>
      </c>
      <c r="FT133" s="48">
        <v>1.3168299999999999</v>
      </c>
      <c r="FU133" s="48">
        <v>0.893127</v>
      </c>
      <c r="FV133" s="48">
        <v>0.95820799999999995</v>
      </c>
      <c r="FW133" s="48">
        <v>0.91099799999999997</v>
      </c>
      <c r="FX133" s="48">
        <v>0.46781600000000001</v>
      </c>
      <c r="FY133" s="48">
        <v>1.1589389999999999</v>
      </c>
      <c r="FZ133" s="48">
        <v>1.0317320000000001</v>
      </c>
      <c r="GA133" s="48">
        <v>1.017685</v>
      </c>
      <c r="GB133" s="48">
        <v>0.96355800000000003</v>
      </c>
      <c r="GC133" s="48">
        <v>0.52240600000000004</v>
      </c>
      <c r="GD133" s="48">
        <v>1.0121249999999999</v>
      </c>
      <c r="GE133" s="48">
        <v>1.0715319999999999</v>
      </c>
      <c r="GF133" s="48">
        <v>0.68634700000000004</v>
      </c>
      <c r="GG133" s="48">
        <v>0</v>
      </c>
      <c r="GH133" s="48">
        <v>0.88373900000000005</v>
      </c>
      <c r="GI133" s="48">
        <v>1.904271</v>
      </c>
      <c r="GJ133" s="48">
        <v>1.004929</v>
      </c>
      <c r="GK133" s="48">
        <v>1.424461</v>
      </c>
    </row>
    <row r="134" spans="1:193" x14ac:dyDescent="0.3">
      <c r="A134" s="8">
        <v>61</v>
      </c>
      <c r="B134" s="17" t="s">
        <v>408</v>
      </c>
      <c r="C134" s="49">
        <v>0.83367899999999995</v>
      </c>
      <c r="D134" s="49">
        <v>0.93254400000000004</v>
      </c>
      <c r="E134" s="49">
        <v>0.99873699999999999</v>
      </c>
      <c r="F134" s="49">
        <v>0.99999800000000005</v>
      </c>
      <c r="G134" s="49">
        <v>0.189052</v>
      </c>
      <c r="H134" s="49">
        <v>0.842283</v>
      </c>
      <c r="I134" s="49">
        <v>0.28987099999999999</v>
      </c>
      <c r="J134" s="49">
        <v>0.28880899999999998</v>
      </c>
      <c r="K134" s="49">
        <v>0.98285699999999998</v>
      </c>
      <c r="L134" s="49">
        <v>0.83445800000000003</v>
      </c>
      <c r="M134" s="49">
        <v>0.93894599999999995</v>
      </c>
      <c r="N134" s="49">
        <v>0.86607800000000001</v>
      </c>
      <c r="O134" s="49">
        <v>0.39795399999999997</v>
      </c>
      <c r="P134" s="49">
        <v>0.64982899999999999</v>
      </c>
      <c r="Q134" s="49">
        <v>0.99789700000000003</v>
      </c>
      <c r="R134" s="49">
        <v>0.99922100000000003</v>
      </c>
      <c r="S134" s="49">
        <v>0.49656299999999998</v>
      </c>
      <c r="T134" s="49">
        <v>0.860209</v>
      </c>
      <c r="U134" s="49">
        <v>0.74017500000000003</v>
      </c>
      <c r="V134" s="49">
        <v>0.80290899999999998</v>
      </c>
      <c r="W134" s="49">
        <v>0.20688100000000001</v>
      </c>
      <c r="X134" s="49">
        <v>0.40064499999999997</v>
      </c>
      <c r="Y134" s="49">
        <v>0.99873999999999996</v>
      </c>
      <c r="Z134" s="49">
        <v>0.970549</v>
      </c>
      <c r="AA134" s="49">
        <v>0.51025600000000004</v>
      </c>
      <c r="AB134" s="49">
        <v>0.99999899999999997</v>
      </c>
      <c r="AC134" s="49"/>
      <c r="AD134" s="49">
        <v>0.71617900000000001</v>
      </c>
      <c r="AE134" s="49">
        <v>0.99999899999999997</v>
      </c>
      <c r="AF134" s="49">
        <v>0.31234800000000001</v>
      </c>
      <c r="AG134" s="49">
        <v>0.834449</v>
      </c>
      <c r="AH134" s="49">
        <v>8.8831999999999994E-2</v>
      </c>
      <c r="AI134" s="49">
        <v>0.872197</v>
      </c>
      <c r="AJ134" s="49">
        <v>0.71338699999999999</v>
      </c>
      <c r="AK134" s="49">
        <v>0.31601299999999999</v>
      </c>
      <c r="AL134" s="49">
        <v>0.99795199999999995</v>
      </c>
      <c r="AM134" s="49">
        <v>0.97986600000000001</v>
      </c>
      <c r="AN134" s="49">
        <v>0.49945499999999998</v>
      </c>
      <c r="AO134" s="49">
        <v>0.48801800000000001</v>
      </c>
      <c r="AP134" s="49">
        <v>0.251496</v>
      </c>
      <c r="AQ134" s="49">
        <v>0.110416</v>
      </c>
      <c r="AR134" s="49">
        <v>0.49563200000000002</v>
      </c>
      <c r="AS134" s="49">
        <v>0.88518200000000002</v>
      </c>
      <c r="AT134" s="49">
        <v>0.99046100000000004</v>
      </c>
      <c r="AU134" s="49">
        <v>0.96153500000000003</v>
      </c>
      <c r="AV134" s="49">
        <v>0.95693799999999996</v>
      </c>
      <c r="AW134" s="49">
        <v>0.97942200000000001</v>
      </c>
      <c r="AX134" s="49">
        <v>0.69211400000000001</v>
      </c>
      <c r="AY134" s="49">
        <v>0.64045099999999999</v>
      </c>
      <c r="AZ134" s="49">
        <v>0.15052399999999999</v>
      </c>
      <c r="BA134" s="49">
        <v>0.74818399999999996</v>
      </c>
      <c r="BB134" s="49">
        <v>0.95761200000000002</v>
      </c>
      <c r="BC134" s="49">
        <v>0.72394999999999998</v>
      </c>
      <c r="BD134" s="49">
        <v>0.71765900000000005</v>
      </c>
      <c r="BE134" s="49">
        <v>0.616726</v>
      </c>
      <c r="BF134" s="49">
        <v>0.99535099999999999</v>
      </c>
      <c r="BG134" s="49">
        <v>0.77497199999999999</v>
      </c>
      <c r="BH134" s="49">
        <v>0.34371099999999999</v>
      </c>
      <c r="BI134" s="49">
        <v>0.31114000000000003</v>
      </c>
      <c r="BJ134" s="49">
        <v>0.20863100000000001</v>
      </c>
      <c r="BK134" s="49">
        <v>0.15537599999999999</v>
      </c>
      <c r="BL134" s="49">
        <v>0.90405500000000005</v>
      </c>
      <c r="BM134" s="49">
        <v>0.99999800000000005</v>
      </c>
      <c r="BN134" s="49">
        <v>0.42182799999999998</v>
      </c>
      <c r="BO134" s="49">
        <v>0.54885700000000004</v>
      </c>
      <c r="BP134" s="49">
        <v>0.59765900000000005</v>
      </c>
      <c r="BQ134" s="49">
        <v>0.40809200000000001</v>
      </c>
      <c r="BR134" s="49">
        <v>0.342192</v>
      </c>
      <c r="BS134" s="49">
        <v>0.42180699999999999</v>
      </c>
      <c r="BT134" s="49">
        <v>0.29354799999999998</v>
      </c>
      <c r="BU134" s="49">
        <v>0.43074800000000002</v>
      </c>
      <c r="BV134" s="49">
        <v>0.58013800000000004</v>
      </c>
      <c r="BW134" s="49">
        <v>0.59210499999999999</v>
      </c>
      <c r="BX134" s="49">
        <v>0.53080099999999997</v>
      </c>
      <c r="BY134" s="49">
        <v>0.96431900000000004</v>
      </c>
      <c r="BZ134" s="49">
        <v>0.92878899999999998</v>
      </c>
      <c r="CA134" s="49">
        <v>0.84292299999999998</v>
      </c>
      <c r="CB134" s="49">
        <v>0.84551900000000002</v>
      </c>
      <c r="CC134" s="49">
        <v>0.74165400000000004</v>
      </c>
      <c r="CD134" s="49">
        <v>0.95194400000000001</v>
      </c>
      <c r="CE134" s="49">
        <v>1.9054000000000001E-2</v>
      </c>
      <c r="CF134" s="49">
        <v>0.365564</v>
      </c>
      <c r="CG134" s="49">
        <v>0.89572700000000005</v>
      </c>
      <c r="CH134" s="49">
        <v>0.90212599999999998</v>
      </c>
      <c r="CI134" s="49">
        <v>0.34559200000000001</v>
      </c>
      <c r="CJ134" s="49">
        <v>0.79360600000000003</v>
      </c>
      <c r="CK134" s="49">
        <v>0.83028900000000005</v>
      </c>
      <c r="CL134" s="49">
        <v>0.95818599999999998</v>
      </c>
      <c r="CM134" s="49">
        <v>0.737954</v>
      </c>
      <c r="CN134" s="49">
        <v>0.85577599999999998</v>
      </c>
      <c r="CO134" s="49">
        <v>0.86726999999999999</v>
      </c>
      <c r="CP134" s="49">
        <v>0.59762999999999999</v>
      </c>
      <c r="CQ134" s="49">
        <v>0.67524899999999999</v>
      </c>
      <c r="CR134" s="49">
        <v>0.12642900000000001</v>
      </c>
      <c r="CS134" s="49">
        <v>0</v>
      </c>
      <c r="CT134" s="49">
        <v>0.602711</v>
      </c>
      <c r="CU134" s="49">
        <v>0.67767500000000003</v>
      </c>
      <c r="CV134" s="49">
        <v>0.53564599999999996</v>
      </c>
      <c r="CW134" s="49">
        <v>0.90220299999999998</v>
      </c>
      <c r="CX134" s="49">
        <v>0.77337299999999998</v>
      </c>
      <c r="CY134" s="49">
        <v>0.79024499999999998</v>
      </c>
      <c r="CZ134" s="49">
        <v>0.18846299999999999</v>
      </c>
      <c r="DA134" s="49">
        <v>0.99937900000000002</v>
      </c>
      <c r="DB134" s="49">
        <v>0.99999899999999997</v>
      </c>
      <c r="DC134" s="49">
        <v>0.99999899999999997</v>
      </c>
      <c r="DD134" s="49">
        <v>0.99999899999999997</v>
      </c>
      <c r="DE134" s="49">
        <v>0.99999800000000005</v>
      </c>
      <c r="DF134" s="49">
        <v>0.97534100000000001</v>
      </c>
      <c r="DG134" s="49">
        <v>0.63889899999999999</v>
      </c>
      <c r="DH134" s="49">
        <v>0.81422700000000003</v>
      </c>
      <c r="DI134" s="49">
        <v>0.99999800000000005</v>
      </c>
      <c r="DJ134" s="49">
        <v>1</v>
      </c>
      <c r="DK134" s="49">
        <v>0.99999899999999997</v>
      </c>
      <c r="DL134" s="49">
        <v>0.965117</v>
      </c>
      <c r="DM134" s="49">
        <v>0.89203399999999999</v>
      </c>
      <c r="DN134" s="49">
        <v>0.951573</v>
      </c>
      <c r="DO134" s="49">
        <v>0.78409499999999999</v>
      </c>
      <c r="DP134" s="49">
        <v>0.59169400000000005</v>
      </c>
      <c r="DQ134" s="49">
        <v>0.97949200000000003</v>
      </c>
      <c r="DR134" s="49">
        <v>0.27130399999999999</v>
      </c>
      <c r="DS134" s="49">
        <v>0.56475600000000004</v>
      </c>
      <c r="DT134" s="49">
        <v>8.0929000000000001E-2</v>
      </c>
      <c r="DU134" s="49">
        <v>0.75393600000000005</v>
      </c>
      <c r="DV134" s="49">
        <v>0.51086399999999998</v>
      </c>
      <c r="DW134" s="49">
        <v>0.99999800000000005</v>
      </c>
      <c r="DX134" s="49">
        <v>0.99939</v>
      </c>
      <c r="DY134" s="49">
        <v>0.91147299999999998</v>
      </c>
      <c r="DZ134" s="49">
        <v>0.97340000000000004</v>
      </c>
      <c r="EA134" s="49">
        <v>0.441438</v>
      </c>
      <c r="EB134" s="49">
        <v>0.99999899999999997</v>
      </c>
      <c r="EC134" s="49">
        <v>0.99023899999999998</v>
      </c>
      <c r="ED134" s="49">
        <v>0.72708700000000004</v>
      </c>
      <c r="EE134" s="49">
        <v>0.28689500000000001</v>
      </c>
      <c r="EF134" s="49">
        <v>0.78966899999999995</v>
      </c>
      <c r="EG134" s="49">
        <v>0.70589900000000005</v>
      </c>
      <c r="EH134" s="49">
        <v>0.68315599999999999</v>
      </c>
      <c r="EI134" s="49">
        <v>0.84462599999999999</v>
      </c>
      <c r="EJ134" s="49">
        <v>0.99898900000000002</v>
      </c>
      <c r="EK134" s="49">
        <v>0.516648</v>
      </c>
      <c r="EL134" s="49">
        <v>0.99917500000000004</v>
      </c>
      <c r="EM134" s="49">
        <v>0.91613599999999995</v>
      </c>
      <c r="EN134" s="49">
        <v>0.99904800000000005</v>
      </c>
      <c r="EO134" s="49">
        <v>0.99999899999999997</v>
      </c>
      <c r="EP134" s="49">
        <v>0.630602</v>
      </c>
      <c r="EQ134" s="49">
        <v>0.99736499999999995</v>
      </c>
      <c r="ER134" s="49">
        <v>0.65444100000000005</v>
      </c>
      <c r="ES134" s="49">
        <v>8.4810999999999998E-2</v>
      </c>
      <c r="ET134" s="49">
        <v>0.99829000000000001</v>
      </c>
      <c r="EU134" s="49">
        <v>0.26995799999999998</v>
      </c>
      <c r="EV134" s="49">
        <v>0.52506900000000001</v>
      </c>
      <c r="EW134" s="49">
        <v>0.99999899999999997</v>
      </c>
      <c r="EX134" s="49">
        <v>0.99872000000000005</v>
      </c>
      <c r="EY134" s="49">
        <v>0.99798500000000001</v>
      </c>
      <c r="EZ134" s="49">
        <v>0.64142699999999997</v>
      </c>
      <c r="FA134" s="49">
        <v>0.370533</v>
      </c>
      <c r="FB134" s="49">
        <v>0.68841799999999997</v>
      </c>
      <c r="FC134" s="49">
        <v>0.78687499999999999</v>
      </c>
      <c r="FD134" s="49">
        <v>0.68951200000000001</v>
      </c>
      <c r="FE134" s="49">
        <v>0.61424199999999995</v>
      </c>
      <c r="FF134" s="49">
        <v>0.18373700000000001</v>
      </c>
      <c r="FG134" s="49">
        <v>0.34596900000000003</v>
      </c>
      <c r="FH134" s="49">
        <v>0.35239599999999999</v>
      </c>
      <c r="FI134" s="49">
        <v>0.78339499999999995</v>
      </c>
      <c r="FJ134" s="49">
        <v>0.86697199999999996</v>
      </c>
      <c r="FK134" s="49">
        <v>0.62323600000000001</v>
      </c>
      <c r="FL134" s="49">
        <v>0.73013099999999997</v>
      </c>
      <c r="FM134" s="49">
        <v>0.77228799999999997</v>
      </c>
      <c r="FN134" s="49">
        <v>0.99940200000000001</v>
      </c>
      <c r="FO134" s="49">
        <v>0.99362200000000001</v>
      </c>
      <c r="FP134" s="49">
        <v>0.37391400000000002</v>
      </c>
      <c r="FQ134" s="49">
        <v>0.314197</v>
      </c>
      <c r="FR134" s="49">
        <v>0.99999899999999997</v>
      </c>
      <c r="FS134" s="49">
        <v>0.99999800000000005</v>
      </c>
      <c r="FT134" s="49">
        <v>0.12842100000000001</v>
      </c>
      <c r="FU134" s="49">
        <v>0.99999899999999997</v>
      </c>
      <c r="FV134" s="49">
        <v>1</v>
      </c>
      <c r="FW134" s="49">
        <v>0.999996</v>
      </c>
      <c r="FX134" s="49">
        <v>0.53508699999999998</v>
      </c>
      <c r="FY134" s="49">
        <v>0.76977200000000001</v>
      </c>
      <c r="FZ134" s="49">
        <v>0.88364100000000001</v>
      </c>
      <c r="GA134" s="49">
        <v>0.90564</v>
      </c>
      <c r="GB134" s="49">
        <v>0.99999899999999997</v>
      </c>
      <c r="GC134" s="49">
        <v>0.24442</v>
      </c>
      <c r="GD134" s="49">
        <v>0.96011800000000003</v>
      </c>
      <c r="GE134" s="49">
        <v>0.86060400000000004</v>
      </c>
      <c r="GF134" s="49">
        <v>0.212427</v>
      </c>
      <c r="GG134" s="49">
        <v>0.99872099999999997</v>
      </c>
      <c r="GH134" s="49">
        <v>0.93036200000000002</v>
      </c>
      <c r="GI134" s="49">
        <v>0.59897699999999998</v>
      </c>
      <c r="GJ134" s="49">
        <v>0.99020200000000003</v>
      </c>
      <c r="GK134" s="49">
        <v>0.69837199999999999</v>
      </c>
    </row>
    <row r="135" spans="1:193" x14ac:dyDescent="0.3">
      <c r="A135" s="50">
        <v>62</v>
      </c>
      <c r="B135" s="15" t="s">
        <v>91</v>
      </c>
      <c r="C135" s="48">
        <v>1.041822</v>
      </c>
      <c r="D135" s="48">
        <v>0.95762199999999997</v>
      </c>
      <c r="E135" s="48">
        <v>0.98409599999999997</v>
      </c>
      <c r="F135" s="48">
        <v>1.4556519999999999</v>
      </c>
      <c r="G135" s="48">
        <v>0.960202</v>
      </c>
      <c r="H135" s="48">
        <v>1.016996</v>
      </c>
      <c r="I135" s="48">
        <v>0.95927099999999998</v>
      </c>
      <c r="J135" s="48">
        <v>1.0051760000000001</v>
      </c>
      <c r="K135" s="48">
        <v>1.0239860000000001</v>
      </c>
      <c r="L135" s="48">
        <v>1.010977</v>
      </c>
      <c r="M135" s="48">
        <v>1.0184820000000001</v>
      </c>
      <c r="N135" s="48">
        <v>0.96804299999999999</v>
      </c>
      <c r="O135" s="48">
        <v>1.0316479999999999</v>
      </c>
      <c r="P135" s="48">
        <v>1.0456510000000001</v>
      </c>
      <c r="Q135" s="48">
        <v>1.023463</v>
      </c>
      <c r="R135" s="48">
        <v>3.6233249999999999</v>
      </c>
      <c r="S135" s="48">
        <v>0.99144900000000002</v>
      </c>
      <c r="T135" s="48">
        <v>1.0371509999999999</v>
      </c>
      <c r="U135" s="48">
        <v>1.059442</v>
      </c>
      <c r="V135" s="48">
        <v>0.97024600000000005</v>
      </c>
      <c r="W135" s="48">
        <v>1.0713569999999999</v>
      </c>
      <c r="X135" s="48">
        <v>1.032394</v>
      </c>
      <c r="Y135" s="48">
        <v>0.54649899999999996</v>
      </c>
      <c r="Z135" s="48">
        <v>1.0137100000000001</v>
      </c>
      <c r="AA135" s="48">
        <v>0.83753299999999997</v>
      </c>
      <c r="AB135" s="48">
        <v>0.81928299999999998</v>
      </c>
      <c r="AC135" s="48">
        <v>0</v>
      </c>
      <c r="AD135" s="48">
        <v>0.980016</v>
      </c>
      <c r="AE135" s="48">
        <v>0.88314499999999996</v>
      </c>
      <c r="AF135" s="48">
        <v>0.998108</v>
      </c>
      <c r="AG135" s="48">
        <v>1.000732</v>
      </c>
      <c r="AH135" s="48">
        <v>0.99090900000000004</v>
      </c>
      <c r="AI135" s="48">
        <v>0.929894</v>
      </c>
      <c r="AJ135" s="48">
        <v>1.119529</v>
      </c>
      <c r="AK135" s="48">
        <v>0.82159599999999999</v>
      </c>
      <c r="AL135" s="48">
        <v>1.1432720000000001</v>
      </c>
      <c r="AM135" s="48">
        <v>0.97879799999999995</v>
      </c>
      <c r="AN135" s="48">
        <v>1.039517</v>
      </c>
      <c r="AO135" s="48">
        <v>0.98814599999999997</v>
      </c>
      <c r="AP135" s="48">
        <v>1.055491</v>
      </c>
      <c r="AQ135" s="48">
        <v>1.0204629999999999</v>
      </c>
      <c r="AR135" s="48">
        <v>1.033417</v>
      </c>
      <c r="AS135" s="48">
        <v>1.0022679999999999</v>
      </c>
      <c r="AT135" s="48">
        <v>0.97563500000000003</v>
      </c>
      <c r="AU135" s="48">
        <v>1.101537</v>
      </c>
      <c r="AV135" s="48">
        <v>0.98651500000000003</v>
      </c>
      <c r="AW135" s="48">
        <v>0.98062800000000006</v>
      </c>
      <c r="AX135" s="48">
        <v>1.0069330000000001</v>
      </c>
      <c r="AY135" s="48">
        <v>0.98912</v>
      </c>
      <c r="AZ135" s="48">
        <v>1.005039</v>
      </c>
      <c r="BA135" s="48">
        <v>1.0075289999999999</v>
      </c>
      <c r="BB135" s="48">
        <v>0.99041900000000005</v>
      </c>
      <c r="BC135" s="48">
        <v>0.98984099999999997</v>
      </c>
      <c r="BD135" s="48">
        <v>0.95616199999999996</v>
      </c>
      <c r="BE135" s="48">
        <v>1.0060530000000001</v>
      </c>
      <c r="BF135" s="48">
        <v>0.98939299999999997</v>
      </c>
      <c r="BG135" s="48">
        <v>0.88915699999999998</v>
      </c>
      <c r="BH135" s="48">
        <v>0.99995100000000003</v>
      </c>
      <c r="BI135" s="48">
        <v>1.0457479999999999</v>
      </c>
      <c r="BJ135" s="48">
        <v>1.0169060000000001</v>
      </c>
      <c r="BK135" s="48">
        <v>0.99773999999999996</v>
      </c>
      <c r="BL135" s="48">
        <v>0.98970000000000002</v>
      </c>
      <c r="BM135" s="48">
        <v>0.92426900000000001</v>
      </c>
      <c r="BN135" s="48">
        <v>1.0944469999999999</v>
      </c>
      <c r="BO135" s="48">
        <v>0.99563699999999999</v>
      </c>
      <c r="BP135" s="48">
        <v>0.99716700000000003</v>
      </c>
      <c r="BQ135" s="48">
        <v>0.98138300000000001</v>
      </c>
      <c r="BR135" s="48">
        <v>0.796933</v>
      </c>
      <c r="BS135" s="48">
        <v>0.99722599999999995</v>
      </c>
      <c r="BT135" s="48">
        <v>0.94626500000000002</v>
      </c>
      <c r="BU135" s="48">
        <v>1.0240910000000001</v>
      </c>
      <c r="BV135" s="48">
        <v>1.0003839999999999</v>
      </c>
      <c r="BW135" s="48">
        <v>1.0157780000000001</v>
      </c>
      <c r="BX135" s="48">
        <v>1.0340830000000001</v>
      </c>
      <c r="BY135" s="48">
        <v>0.911354</v>
      </c>
      <c r="BZ135" s="48">
        <v>0.96756500000000001</v>
      </c>
      <c r="CA135" s="48">
        <v>0.99675100000000005</v>
      </c>
      <c r="CB135" s="48">
        <v>0.97279000000000004</v>
      </c>
      <c r="CC135" s="48">
        <v>0.91270300000000004</v>
      </c>
      <c r="CD135" s="48">
        <v>1.1231390000000001</v>
      </c>
      <c r="CE135" s="48">
        <v>0.93501900000000004</v>
      </c>
      <c r="CF135" s="48">
        <v>1.0028520000000001</v>
      </c>
      <c r="CG135" s="48">
        <v>0.98170299999999999</v>
      </c>
      <c r="CH135" s="48">
        <v>0.98926000000000003</v>
      </c>
      <c r="CI135" s="48">
        <v>1.0059689999999999</v>
      </c>
      <c r="CJ135" s="48">
        <v>0.99132600000000004</v>
      </c>
      <c r="CK135" s="48">
        <v>0.93320899999999996</v>
      </c>
      <c r="CL135" s="48">
        <v>0.91698100000000005</v>
      </c>
      <c r="CM135" s="48">
        <v>1.287391</v>
      </c>
      <c r="CN135" s="48">
        <v>0.793713</v>
      </c>
      <c r="CO135" s="48">
        <v>0.98371699999999995</v>
      </c>
      <c r="CP135" s="48">
        <v>1.155303</v>
      </c>
      <c r="CQ135" s="48">
        <v>1.0007630000000001</v>
      </c>
      <c r="CR135" s="48">
        <v>1.010213</v>
      </c>
      <c r="CS135" s="48">
        <v>1.00606</v>
      </c>
      <c r="CT135" s="48">
        <v>0.837202</v>
      </c>
      <c r="CU135" s="48">
        <v>1.0742940000000001</v>
      </c>
      <c r="CV135" s="48">
        <v>1.1086130000000001</v>
      </c>
      <c r="CW135" s="48">
        <v>0.90953499999999998</v>
      </c>
      <c r="CX135" s="48">
        <v>1.035895</v>
      </c>
      <c r="CY135" s="48">
        <v>1.046603</v>
      </c>
      <c r="CZ135" s="48">
        <v>1.0081659999999999</v>
      </c>
      <c r="DA135" s="48">
        <v>1.1921870000000001</v>
      </c>
      <c r="DB135" s="48">
        <v>0.71802200000000005</v>
      </c>
      <c r="DC135" s="48">
        <v>0</v>
      </c>
      <c r="DD135" s="48">
        <v>1093294692.73651</v>
      </c>
      <c r="DE135" s="48">
        <v>1.193862</v>
      </c>
      <c r="DF135" s="48">
        <v>0.967283</v>
      </c>
      <c r="DG135" s="48">
        <v>0.96537799999999996</v>
      </c>
      <c r="DH135" s="48">
        <v>0.86506499999999997</v>
      </c>
      <c r="DI135" s="48">
        <v>1.5108520000000001</v>
      </c>
      <c r="DJ135" s="48">
        <v>1.043058</v>
      </c>
      <c r="DK135" s="48">
        <v>1.9963329999999999</v>
      </c>
      <c r="DL135" s="48">
        <v>1.045067</v>
      </c>
      <c r="DM135" s="48">
        <v>1.131195</v>
      </c>
      <c r="DN135" s="48">
        <v>0.96615099999999998</v>
      </c>
      <c r="DO135" s="48">
        <v>0.98551299999999997</v>
      </c>
      <c r="DP135" s="48">
        <v>0.99957200000000002</v>
      </c>
      <c r="DQ135" s="48">
        <v>0.94237599999999999</v>
      </c>
      <c r="DR135" s="48">
        <v>1.1015090000000001</v>
      </c>
      <c r="DS135" s="48">
        <v>0.87842900000000002</v>
      </c>
      <c r="DT135" s="48">
        <v>1.013911</v>
      </c>
      <c r="DU135" s="48">
        <v>0.98710100000000001</v>
      </c>
      <c r="DV135" s="48">
        <v>0.99762600000000001</v>
      </c>
      <c r="DW135" s="48">
        <v>1.183263</v>
      </c>
      <c r="DX135" s="48">
        <v>0.80728599999999995</v>
      </c>
      <c r="DY135" s="48">
        <v>1.022748</v>
      </c>
      <c r="DZ135" s="48">
        <v>0.99666399999999999</v>
      </c>
      <c r="EA135" s="48">
        <v>1.396244</v>
      </c>
      <c r="EB135" s="48">
        <v>2.2840029999999998</v>
      </c>
      <c r="EC135" s="48">
        <v>1.1063229999999999</v>
      </c>
      <c r="ED135" s="48">
        <v>0.99003200000000002</v>
      </c>
      <c r="EE135" s="48">
        <v>0.91185300000000002</v>
      </c>
      <c r="EF135" s="48">
        <v>1.005528</v>
      </c>
      <c r="EG135" s="48">
        <v>1.0014019999999999</v>
      </c>
      <c r="EH135" s="48">
        <v>1.056254</v>
      </c>
      <c r="EI135" s="48">
        <v>1.036835</v>
      </c>
      <c r="EJ135" s="48">
        <v>0.92781599999999997</v>
      </c>
      <c r="EK135" s="48">
        <v>0.98474300000000003</v>
      </c>
      <c r="EL135" s="48">
        <v>1.0346649999999999</v>
      </c>
      <c r="EM135" s="48">
        <v>1.006186</v>
      </c>
      <c r="EN135" s="48">
        <v>0.84126999999999996</v>
      </c>
      <c r="EO135" s="48">
        <v>0.94583200000000001</v>
      </c>
      <c r="EP135" s="48">
        <v>1.018003</v>
      </c>
      <c r="EQ135" s="48">
        <v>0.96565500000000004</v>
      </c>
      <c r="ER135" s="48">
        <v>0.967997</v>
      </c>
      <c r="ES135" s="48">
        <v>1.0086740000000001</v>
      </c>
      <c r="ET135" s="48">
        <v>1.023215</v>
      </c>
      <c r="EU135" s="48">
        <v>0.98018700000000003</v>
      </c>
      <c r="EV135" s="48">
        <v>0.99430600000000002</v>
      </c>
      <c r="EW135" s="48">
        <v>1.1438299999999999</v>
      </c>
      <c r="EX135" s="48">
        <v>1.3034840000000001</v>
      </c>
      <c r="EY135" s="48">
        <v>0.95120300000000002</v>
      </c>
      <c r="EZ135" s="48">
        <v>1.035677</v>
      </c>
      <c r="FA135" s="48">
        <v>0.84037300000000004</v>
      </c>
      <c r="FB135" s="48">
        <v>0.99729800000000002</v>
      </c>
      <c r="FC135" s="48">
        <v>0.94374899999999995</v>
      </c>
      <c r="FD135" s="48">
        <v>0.988008</v>
      </c>
      <c r="FE135" s="48">
        <v>1.086071</v>
      </c>
      <c r="FF135" s="48">
        <v>1.0816159999999999</v>
      </c>
      <c r="FG135" s="48">
        <v>0.96123999999999998</v>
      </c>
      <c r="FH135" s="48">
        <v>1.0070859999999999</v>
      </c>
      <c r="FI135" s="48">
        <v>0.86089800000000005</v>
      </c>
      <c r="FJ135" s="48">
        <v>0.99730700000000005</v>
      </c>
      <c r="FK135" s="48">
        <v>1.024295</v>
      </c>
      <c r="FL135" s="48">
        <v>0.973661</v>
      </c>
      <c r="FM135" s="48">
        <v>0.98939999999999995</v>
      </c>
      <c r="FN135" s="48">
        <v>0.99289099999999997</v>
      </c>
      <c r="FO135" s="48">
        <v>0.95665699999999998</v>
      </c>
      <c r="FP135" s="48">
        <v>1.018197</v>
      </c>
      <c r="FQ135" s="48">
        <v>0.92611900000000003</v>
      </c>
      <c r="FR135" s="48">
        <v>0.48313899999999999</v>
      </c>
      <c r="FS135" s="48">
        <v>0.60902800000000001</v>
      </c>
      <c r="FT135" s="48">
        <v>1.058211</v>
      </c>
      <c r="FU135" s="48">
        <v>0.91089699999999996</v>
      </c>
      <c r="FV135" s="48">
        <v>0.99098900000000001</v>
      </c>
      <c r="FW135" s="48">
        <v>0.87843099999999996</v>
      </c>
      <c r="FX135" s="48">
        <v>1.097709</v>
      </c>
      <c r="FY135" s="48">
        <v>0.96400399999999997</v>
      </c>
      <c r="FZ135" s="48">
        <v>1.0204880000000001</v>
      </c>
      <c r="GA135" s="48">
        <v>0.98665700000000001</v>
      </c>
      <c r="GB135" s="48">
        <v>0.48905300000000002</v>
      </c>
      <c r="GC135" s="48">
        <v>0.96138800000000002</v>
      </c>
      <c r="GD135" s="48">
        <v>1.0283169999999999</v>
      </c>
      <c r="GE135" s="48">
        <v>1.0776049999999999</v>
      </c>
      <c r="GF135" s="48">
        <v>1.0059640000000001</v>
      </c>
      <c r="GG135" s="48">
        <v>1.0132920000000001</v>
      </c>
      <c r="GH135" s="48">
        <v>0.97576499999999999</v>
      </c>
      <c r="GI135" s="48">
        <v>1.0016620000000001</v>
      </c>
      <c r="GJ135" s="48">
        <v>0.92815000000000003</v>
      </c>
      <c r="GK135" s="48">
        <v>0.94485300000000005</v>
      </c>
    </row>
    <row r="136" spans="1:193" x14ac:dyDescent="0.3">
      <c r="A136" s="8">
        <v>62</v>
      </c>
      <c r="B136" s="17" t="s">
        <v>408</v>
      </c>
      <c r="C136" s="49">
        <v>0.64909099999999997</v>
      </c>
      <c r="D136" s="49">
        <v>0.56386999999999998</v>
      </c>
      <c r="E136" s="49">
        <v>0.96390500000000001</v>
      </c>
      <c r="F136" s="49">
        <v>0.38039899999999999</v>
      </c>
      <c r="G136" s="49">
        <v>0.74611499999999997</v>
      </c>
      <c r="H136" s="49">
        <v>0.53365200000000002</v>
      </c>
      <c r="I136" s="49">
        <v>0.55888400000000005</v>
      </c>
      <c r="J136" s="49">
        <v>0.84558599999999995</v>
      </c>
      <c r="K136" s="49">
        <v>0.89788100000000004</v>
      </c>
      <c r="L136" s="49">
        <v>0.36169899999999999</v>
      </c>
      <c r="M136" s="49">
        <v>0.41250199999999998</v>
      </c>
      <c r="N136" s="49">
        <v>0.83122600000000002</v>
      </c>
      <c r="O136" s="49">
        <v>0.74069200000000002</v>
      </c>
      <c r="P136" s="49">
        <v>0.31076199999999998</v>
      </c>
      <c r="Q136" s="49">
        <v>0.46582800000000002</v>
      </c>
      <c r="R136" s="49">
        <v>0.24982299999999999</v>
      </c>
      <c r="S136" s="49">
        <v>0.89724700000000002</v>
      </c>
      <c r="T136" s="49">
        <v>0.56058600000000003</v>
      </c>
      <c r="U136" s="49">
        <v>0.58972100000000005</v>
      </c>
      <c r="V136" s="49">
        <v>0.74441000000000002</v>
      </c>
      <c r="W136" s="49">
        <v>0.80533200000000005</v>
      </c>
      <c r="X136" s="49">
        <v>0.63306099999999998</v>
      </c>
      <c r="Y136" s="49">
        <v>0.173235</v>
      </c>
      <c r="Z136" s="49">
        <v>0.75459699999999996</v>
      </c>
      <c r="AA136" s="49">
        <v>0.38877699999999998</v>
      </c>
      <c r="AB136" s="49">
        <v>0.74229699999999998</v>
      </c>
      <c r="AC136" s="49">
        <v>0.99945799999999996</v>
      </c>
      <c r="AD136" s="49">
        <v>0.81455100000000003</v>
      </c>
      <c r="AE136" s="49">
        <v>0.93021500000000001</v>
      </c>
      <c r="AF136" s="49">
        <v>0.93199799999999999</v>
      </c>
      <c r="AG136" s="49">
        <v>0.97802100000000003</v>
      </c>
      <c r="AH136" s="49">
        <v>0.91896</v>
      </c>
      <c r="AI136" s="49">
        <v>0.37034899999999998</v>
      </c>
      <c r="AJ136" s="49">
        <v>0.69725000000000004</v>
      </c>
      <c r="AK136" s="49">
        <v>0.18426500000000001</v>
      </c>
      <c r="AL136" s="49">
        <v>0.58865000000000001</v>
      </c>
      <c r="AM136" s="49">
        <v>0.47492099999999998</v>
      </c>
      <c r="AN136" s="49">
        <v>0.74969200000000003</v>
      </c>
      <c r="AO136" s="49">
        <v>0.90987099999999999</v>
      </c>
      <c r="AP136" s="49">
        <v>0.37626500000000002</v>
      </c>
      <c r="AQ136" s="49">
        <v>0.68692500000000001</v>
      </c>
      <c r="AR136" s="49">
        <v>0.27266699999999999</v>
      </c>
      <c r="AS136" s="49">
        <v>0.95427799999999996</v>
      </c>
      <c r="AT136" s="49">
        <v>0.59941599999999995</v>
      </c>
      <c r="AU136" s="49">
        <v>0.176681</v>
      </c>
      <c r="AV136" s="49">
        <v>0.81945500000000004</v>
      </c>
      <c r="AW136" s="49">
        <v>0.16015299999999999</v>
      </c>
      <c r="AX136" s="49">
        <v>0.533833</v>
      </c>
      <c r="AY136" s="49">
        <v>0.74316499999999996</v>
      </c>
      <c r="AZ136" s="49">
        <v>0.80330400000000002</v>
      </c>
      <c r="BA136" s="49">
        <v>0.90598800000000002</v>
      </c>
      <c r="BB136" s="49">
        <v>0.81656499999999999</v>
      </c>
      <c r="BC136" s="49">
        <v>0.70828000000000002</v>
      </c>
      <c r="BD136" s="49">
        <v>0.63197800000000004</v>
      </c>
      <c r="BE136" s="49">
        <v>0.95671200000000001</v>
      </c>
      <c r="BF136" s="49">
        <v>0.85179499999999997</v>
      </c>
      <c r="BG136" s="49">
        <v>0.38025199999999998</v>
      </c>
      <c r="BH136" s="49">
        <v>0.99781699999999995</v>
      </c>
      <c r="BI136" s="49">
        <v>0.36730099999999999</v>
      </c>
      <c r="BJ136" s="49">
        <v>0.47820800000000002</v>
      </c>
      <c r="BK136" s="49">
        <v>0.88978500000000005</v>
      </c>
      <c r="BL136" s="49">
        <v>0.58411000000000002</v>
      </c>
      <c r="BM136" s="49">
        <v>0.95562000000000002</v>
      </c>
      <c r="BN136" s="49">
        <v>0.379776</v>
      </c>
      <c r="BO136" s="49">
        <v>0.90514499999999998</v>
      </c>
      <c r="BP136" s="49">
        <v>0.71897900000000003</v>
      </c>
      <c r="BQ136" s="49">
        <v>0.33330100000000001</v>
      </c>
      <c r="BR136" s="49">
        <v>9.1477000000000003E-2</v>
      </c>
      <c r="BS136" s="49">
        <v>0.964723</v>
      </c>
      <c r="BT136" s="49">
        <v>0.67377799999999999</v>
      </c>
      <c r="BU136" s="49">
        <v>0.79062299999999996</v>
      </c>
      <c r="BV136" s="49">
        <v>0.99303399999999997</v>
      </c>
      <c r="BW136" s="49">
        <v>0.85691200000000001</v>
      </c>
      <c r="BX136" s="49">
        <v>0.37450600000000001</v>
      </c>
      <c r="BY136" s="49">
        <v>0.46569500000000003</v>
      </c>
      <c r="BZ136" s="49">
        <v>0.248111</v>
      </c>
      <c r="CA136" s="49">
        <v>0.97911199999999998</v>
      </c>
      <c r="CB136" s="49">
        <v>0.55564899999999995</v>
      </c>
      <c r="CC136" s="49">
        <v>0.56942099999999995</v>
      </c>
      <c r="CD136" s="49">
        <v>0.239645</v>
      </c>
      <c r="CE136" s="49">
        <v>3.7608999999999997E-2</v>
      </c>
      <c r="CF136" s="49">
        <v>0.93986000000000003</v>
      </c>
      <c r="CG136" s="49">
        <v>0.84994599999999998</v>
      </c>
      <c r="CH136" s="49">
        <v>0.60650800000000005</v>
      </c>
      <c r="CI136" s="49">
        <v>0.88839999999999997</v>
      </c>
      <c r="CJ136" s="49">
        <v>0.86009800000000003</v>
      </c>
      <c r="CK136" s="49">
        <v>0.26175700000000002</v>
      </c>
      <c r="CL136" s="49">
        <v>0.27411600000000003</v>
      </c>
      <c r="CM136" s="49">
        <v>0.10834299999999999</v>
      </c>
      <c r="CN136" s="49">
        <v>8.9052999999999993E-2</v>
      </c>
      <c r="CO136" s="49">
        <v>0.47034799999999999</v>
      </c>
      <c r="CP136" s="49">
        <v>0.33384599999999998</v>
      </c>
      <c r="CQ136" s="49">
        <v>0.98980800000000002</v>
      </c>
      <c r="CR136" s="49">
        <v>0.58528899999999995</v>
      </c>
      <c r="CS136" s="49">
        <v>0.88813900000000001</v>
      </c>
      <c r="CT136" s="49">
        <v>0.61644699999999997</v>
      </c>
      <c r="CU136" s="49">
        <v>0.77661999999999998</v>
      </c>
      <c r="CV136" s="49">
        <v>0.54345200000000005</v>
      </c>
      <c r="CW136" s="49">
        <v>0.55451899999999998</v>
      </c>
      <c r="CX136" s="49">
        <v>0.662578</v>
      </c>
      <c r="CY136" s="49">
        <v>0.60573399999999999</v>
      </c>
      <c r="CZ136" s="49">
        <v>0.87935099999999999</v>
      </c>
      <c r="DA136" s="49">
        <v>0.75247299999999995</v>
      </c>
      <c r="DB136" s="49">
        <v>0.53046899999999997</v>
      </c>
      <c r="DC136" s="49">
        <v>0.99947900000000001</v>
      </c>
      <c r="DD136" s="49"/>
      <c r="DE136" s="49">
        <v>0.63561599999999996</v>
      </c>
      <c r="DF136" s="49">
        <v>0.90842999999999996</v>
      </c>
      <c r="DG136" s="49">
        <v>0.82282999999999995</v>
      </c>
      <c r="DH136" s="49">
        <v>0.22626099999999999</v>
      </c>
      <c r="DI136" s="49">
        <v>0.57286800000000004</v>
      </c>
      <c r="DJ136" s="49">
        <v>1</v>
      </c>
      <c r="DK136" s="49">
        <v>0.16755900000000001</v>
      </c>
      <c r="DL136" s="49">
        <v>0.83655900000000005</v>
      </c>
      <c r="DM136" s="49">
        <v>0.50185199999999996</v>
      </c>
      <c r="DN136" s="49">
        <v>0.59021699999999999</v>
      </c>
      <c r="DO136" s="49">
        <v>0.70925199999999999</v>
      </c>
      <c r="DP136" s="49">
        <v>0.99065899999999996</v>
      </c>
      <c r="DQ136" s="49">
        <v>0.52221399999999996</v>
      </c>
      <c r="DR136" s="49">
        <v>0.59129799999999999</v>
      </c>
      <c r="DS136" s="49">
        <v>0.185975</v>
      </c>
      <c r="DT136" s="49">
        <v>0.84574300000000002</v>
      </c>
      <c r="DU136" s="49">
        <v>0.57688899999999999</v>
      </c>
      <c r="DV136" s="49">
        <v>0.97338899999999995</v>
      </c>
      <c r="DW136" s="49">
        <v>0.63083199999999995</v>
      </c>
      <c r="DX136" s="49">
        <v>0.65260600000000002</v>
      </c>
      <c r="DY136" s="49">
        <v>0.81884400000000002</v>
      </c>
      <c r="DZ136" s="49">
        <v>0.87704700000000002</v>
      </c>
      <c r="EA136" s="49">
        <v>0.160992</v>
      </c>
      <c r="EB136" s="49">
        <v>3.8387999999999999E-2</v>
      </c>
      <c r="EC136" s="49">
        <v>0.60974099999999998</v>
      </c>
      <c r="ED136" s="49">
        <v>0.94312600000000002</v>
      </c>
      <c r="EE136" s="49">
        <v>1.847E-2</v>
      </c>
      <c r="EF136" s="49">
        <v>0.82673600000000003</v>
      </c>
      <c r="EG136" s="49">
        <v>0.95349499999999998</v>
      </c>
      <c r="EH136" s="49">
        <v>6.9049999999999997E-3</v>
      </c>
      <c r="EI136" s="49">
        <v>0.81116500000000002</v>
      </c>
      <c r="EJ136" s="49">
        <v>0.80893400000000004</v>
      </c>
      <c r="EK136" s="49">
        <v>0.80369800000000002</v>
      </c>
      <c r="EL136" s="49">
        <v>0.61068900000000004</v>
      </c>
      <c r="EM136" s="49">
        <v>0.74944299999999997</v>
      </c>
      <c r="EN136" s="49">
        <v>0.72237700000000005</v>
      </c>
      <c r="EO136" s="49">
        <v>0.99999899999999997</v>
      </c>
      <c r="EP136" s="49">
        <v>0.50179700000000005</v>
      </c>
      <c r="EQ136" s="49">
        <v>0.116213</v>
      </c>
      <c r="ER136" s="49">
        <v>0.16755700000000001</v>
      </c>
      <c r="ES136" s="49">
        <v>0.90492799999999995</v>
      </c>
      <c r="ET136" s="49">
        <v>0.44527600000000001</v>
      </c>
      <c r="EU136" s="49">
        <v>0.65905899999999995</v>
      </c>
      <c r="EV136" s="49">
        <v>0.79852699999999999</v>
      </c>
      <c r="EW136" s="49">
        <v>0.92450200000000005</v>
      </c>
      <c r="EX136" s="49">
        <v>0.32417499999999999</v>
      </c>
      <c r="EY136" s="49">
        <v>0.78372900000000001</v>
      </c>
      <c r="EZ136" s="49">
        <v>0.75046999999999997</v>
      </c>
      <c r="FA136" s="49">
        <v>0.48138599999999998</v>
      </c>
      <c r="FB136" s="49">
        <v>0.96751699999999996</v>
      </c>
      <c r="FC136" s="49">
        <v>0.49598999999999999</v>
      </c>
      <c r="FD136" s="49">
        <v>0.929705</v>
      </c>
      <c r="FE136" s="49">
        <v>0.248421</v>
      </c>
      <c r="FF136" s="49">
        <v>0.36369499999999999</v>
      </c>
      <c r="FG136" s="49">
        <v>0.619035</v>
      </c>
      <c r="FH136" s="49">
        <v>0.93880799999999998</v>
      </c>
      <c r="FI136" s="49">
        <v>0.27676200000000001</v>
      </c>
      <c r="FJ136" s="49">
        <v>0.96296700000000002</v>
      </c>
      <c r="FK136" s="49">
        <v>0.75286699999999995</v>
      </c>
      <c r="FL136" s="49">
        <v>0.38229800000000003</v>
      </c>
      <c r="FM136" s="49">
        <v>0.81074599999999997</v>
      </c>
      <c r="FN136" s="49">
        <v>0.80347500000000005</v>
      </c>
      <c r="FO136" s="49">
        <v>0.46202500000000002</v>
      </c>
      <c r="FP136" s="49">
        <v>0.62898200000000004</v>
      </c>
      <c r="FQ136" s="49">
        <v>0.32005899999999998</v>
      </c>
      <c r="FR136" s="49">
        <v>0.553338</v>
      </c>
      <c r="FS136" s="49">
        <v>0.58799100000000004</v>
      </c>
      <c r="FT136" s="49">
        <v>0.102686</v>
      </c>
      <c r="FU136" s="49">
        <v>0.99999899999999997</v>
      </c>
      <c r="FV136" s="49">
        <v>0.99492199999999997</v>
      </c>
      <c r="FW136" s="49">
        <v>0.71028000000000002</v>
      </c>
      <c r="FX136" s="49">
        <v>0.57474899999999995</v>
      </c>
      <c r="FY136" s="49">
        <v>0.74777000000000005</v>
      </c>
      <c r="FZ136" s="49">
        <v>0.676145</v>
      </c>
      <c r="GA136" s="49">
        <v>0.64813100000000001</v>
      </c>
      <c r="GB136" s="49">
        <v>0.55953399999999998</v>
      </c>
      <c r="GC136" s="49">
        <v>0.76809099999999997</v>
      </c>
      <c r="GD136" s="49">
        <v>0.64534599999999998</v>
      </c>
      <c r="GE136" s="49">
        <v>0.380494</v>
      </c>
      <c r="GF136" s="49">
        <v>0.93147500000000005</v>
      </c>
      <c r="GG136" s="49">
        <v>0.96246100000000001</v>
      </c>
      <c r="GH136" s="49">
        <v>0.92142100000000005</v>
      </c>
      <c r="GI136" s="49">
        <v>0.99483200000000005</v>
      </c>
      <c r="GJ136" s="49">
        <v>0.326656</v>
      </c>
      <c r="GK136" s="49">
        <v>0.78835599999999995</v>
      </c>
    </row>
    <row r="137" spans="1:193" x14ac:dyDescent="0.3">
      <c r="A137" s="50">
        <v>63</v>
      </c>
      <c r="B137" s="15" t="s">
        <v>91</v>
      </c>
      <c r="C137" s="48">
        <v>0.98399199999999998</v>
      </c>
      <c r="D137" s="48">
        <v>0.64728200000000002</v>
      </c>
      <c r="E137" s="48">
        <v>0.61768599999999996</v>
      </c>
      <c r="F137" s="48">
        <v>0.93598099999999995</v>
      </c>
      <c r="G137" s="48">
        <v>1.2234179999999999</v>
      </c>
      <c r="H137" s="48">
        <v>0.99766600000000005</v>
      </c>
      <c r="I137" s="48">
        <v>1.0121450000000001</v>
      </c>
      <c r="J137" s="48">
        <v>1.0745659999999999</v>
      </c>
      <c r="K137" s="48">
        <v>0.84967199999999998</v>
      </c>
      <c r="L137" s="48">
        <v>0.97972499999999996</v>
      </c>
      <c r="M137" s="48">
        <v>1.0357229999999999</v>
      </c>
      <c r="N137" s="48">
        <v>0.91381599999999996</v>
      </c>
      <c r="O137" s="48">
        <v>0.98483699999999996</v>
      </c>
      <c r="P137" s="48">
        <v>0.90519799999999995</v>
      </c>
      <c r="Q137" s="48">
        <v>1.0116000000000001</v>
      </c>
      <c r="R137" s="48">
        <v>0.89427299999999998</v>
      </c>
      <c r="S137" s="48">
        <v>1.035722</v>
      </c>
      <c r="T137" s="48">
        <v>1.1230770000000001</v>
      </c>
      <c r="U137" s="48">
        <v>0.89921799999999996</v>
      </c>
      <c r="V137" s="48">
        <v>0.82745500000000005</v>
      </c>
      <c r="W137" s="48">
        <v>1.1922820000000001</v>
      </c>
      <c r="X137" s="48">
        <v>0.84654099999999999</v>
      </c>
      <c r="Y137" s="48">
        <v>0.95672000000000001</v>
      </c>
      <c r="Z137" s="48">
        <v>0.90589699999999995</v>
      </c>
      <c r="AA137" s="48">
        <v>0.98353199999999996</v>
      </c>
      <c r="AB137" s="48">
        <v>1.23448</v>
      </c>
      <c r="AC137" s="48">
        <v>0.34840700000000002</v>
      </c>
      <c r="AD137" s="48">
        <v>1.215784</v>
      </c>
      <c r="AE137" s="48">
        <v>0.87049799999999999</v>
      </c>
      <c r="AF137" s="48">
        <v>1.001749</v>
      </c>
      <c r="AG137" s="48">
        <v>0.95991700000000002</v>
      </c>
      <c r="AH137" s="48">
        <v>1.260068</v>
      </c>
      <c r="AI137" s="48">
        <v>0.82750100000000004</v>
      </c>
      <c r="AJ137" s="48">
        <v>0.71218199999999998</v>
      </c>
      <c r="AK137" s="48">
        <v>1.0873489999999999</v>
      </c>
      <c r="AL137" s="48">
        <v>1.031487</v>
      </c>
      <c r="AM137" s="48">
        <v>1.005844</v>
      </c>
      <c r="AN137" s="48">
        <v>0.96676700000000004</v>
      </c>
      <c r="AO137" s="48">
        <v>1.120088</v>
      </c>
      <c r="AP137" s="48">
        <v>0.90472399999999997</v>
      </c>
      <c r="AQ137" s="48">
        <v>0.96882999999999997</v>
      </c>
      <c r="AR137" s="48">
        <v>0.983595</v>
      </c>
      <c r="AS137" s="48">
        <v>1.012635</v>
      </c>
      <c r="AT137" s="48">
        <v>1.0181899999999999</v>
      </c>
      <c r="AU137" s="48">
        <v>0.91502600000000001</v>
      </c>
      <c r="AV137" s="48">
        <v>1.1147119999999999</v>
      </c>
      <c r="AW137" s="48">
        <v>0.99685900000000005</v>
      </c>
      <c r="AX137" s="48">
        <v>0.95755900000000005</v>
      </c>
      <c r="AY137" s="48">
        <v>0.95089400000000002</v>
      </c>
      <c r="AZ137" s="48">
        <v>1.0165329999999999</v>
      </c>
      <c r="BA137" s="48">
        <v>0.98880599999999996</v>
      </c>
      <c r="BB137" s="48">
        <v>1.028932</v>
      </c>
      <c r="BC137" s="48">
        <v>0.98774899999999999</v>
      </c>
      <c r="BD137" s="48">
        <v>0.92956799999999995</v>
      </c>
      <c r="BE137" s="48">
        <v>0.91164000000000001</v>
      </c>
      <c r="BF137" s="48">
        <v>1.0808</v>
      </c>
      <c r="BG137" s="48">
        <v>0.78459199999999996</v>
      </c>
      <c r="BH137" s="48">
        <v>0.96007500000000001</v>
      </c>
      <c r="BI137" s="48">
        <v>0.83749399999999996</v>
      </c>
      <c r="BJ137" s="48">
        <v>0.972858</v>
      </c>
      <c r="BK137" s="48">
        <v>0.97444900000000001</v>
      </c>
      <c r="BL137" s="48">
        <v>0.99534699999999998</v>
      </c>
      <c r="BM137" s="48">
        <v>0.91255600000000003</v>
      </c>
      <c r="BN137" s="48">
        <v>0.81085399999999996</v>
      </c>
      <c r="BO137" s="48">
        <v>0.95463200000000004</v>
      </c>
      <c r="BP137" s="48">
        <v>1.008318</v>
      </c>
      <c r="BQ137" s="48">
        <v>0.981132</v>
      </c>
      <c r="BR137" s="48">
        <v>1.582497</v>
      </c>
      <c r="BS137" s="48">
        <v>0.86928799999999995</v>
      </c>
      <c r="BT137" s="48">
        <v>1.047439</v>
      </c>
      <c r="BU137" s="48">
        <v>0.98336400000000002</v>
      </c>
      <c r="BV137" s="48">
        <v>0.95633299999999999</v>
      </c>
      <c r="BW137" s="48">
        <v>0.89920699999999998</v>
      </c>
      <c r="BX137" s="48">
        <v>0.99820699999999996</v>
      </c>
      <c r="BY137" s="48">
        <v>1.3119670000000001</v>
      </c>
      <c r="BZ137" s="48">
        <v>0.992309</v>
      </c>
      <c r="CA137" s="48">
        <v>0.81929300000000005</v>
      </c>
      <c r="CB137" s="48">
        <v>0.85655700000000001</v>
      </c>
      <c r="CC137" s="48">
        <v>1.0093399999999999</v>
      </c>
      <c r="CD137" s="48">
        <v>0.99849200000000005</v>
      </c>
      <c r="CE137" s="48">
        <v>1.0694710000000001</v>
      </c>
      <c r="CF137" s="48">
        <v>0.98077199999999998</v>
      </c>
      <c r="CG137" s="48">
        <v>0.93938900000000003</v>
      </c>
      <c r="CH137" s="48">
        <v>0.98183600000000004</v>
      </c>
      <c r="CI137" s="48">
        <v>0.97968699999999997</v>
      </c>
      <c r="CJ137" s="48">
        <v>1.0689789999999999</v>
      </c>
      <c r="CK137" s="48">
        <v>1.0979080000000001</v>
      </c>
      <c r="CL137" s="48">
        <v>0.80652299999999999</v>
      </c>
      <c r="CM137" s="48">
        <v>0.73100900000000002</v>
      </c>
      <c r="CN137" s="48">
        <v>0.94137599999999999</v>
      </c>
      <c r="CO137" s="48">
        <v>0.95869400000000005</v>
      </c>
      <c r="CP137" s="48">
        <v>1.001474</v>
      </c>
      <c r="CQ137" s="48">
        <v>1.0260210000000001</v>
      </c>
      <c r="CR137" s="48">
        <v>1.0043899999999999</v>
      </c>
      <c r="CS137" s="48">
        <v>0.98276300000000005</v>
      </c>
      <c r="CT137" s="48">
        <v>0.63173900000000005</v>
      </c>
      <c r="CU137" s="48">
        <v>0.73168100000000003</v>
      </c>
      <c r="CV137" s="48">
        <v>1.244094</v>
      </c>
      <c r="CW137" s="48">
        <v>1.036613</v>
      </c>
      <c r="CX137" s="48">
        <v>0.90982600000000002</v>
      </c>
      <c r="CY137" s="48">
        <v>1.064784</v>
      </c>
      <c r="CZ137" s="48">
        <v>1.005603</v>
      </c>
      <c r="DA137" s="48">
        <v>1.5796559999999999</v>
      </c>
      <c r="DB137" s="48">
        <v>2.2555719999999999</v>
      </c>
      <c r="DC137" s="48">
        <v>0</v>
      </c>
      <c r="DD137" s="48">
        <v>0.96427799999999997</v>
      </c>
      <c r="DE137" s="48">
        <v>1.301148</v>
      </c>
      <c r="DF137" s="48">
        <v>1.4597739999999999</v>
      </c>
      <c r="DG137" s="48">
        <v>0.91229899999999997</v>
      </c>
      <c r="DH137" s="48">
        <v>0.99589700000000003</v>
      </c>
      <c r="DI137" s="48">
        <v>0.91223399999999999</v>
      </c>
      <c r="DJ137" s="48">
        <v>0</v>
      </c>
      <c r="DK137" s="48">
        <v>2.0069620000000001</v>
      </c>
      <c r="DL137" s="48">
        <v>1.3146150000000001</v>
      </c>
      <c r="DM137" s="48">
        <v>0.96045100000000005</v>
      </c>
      <c r="DN137" s="48">
        <v>0.94025599999999998</v>
      </c>
      <c r="DO137" s="48">
        <v>1.0341640000000001</v>
      </c>
      <c r="DP137" s="48">
        <v>0.96142000000000005</v>
      </c>
      <c r="DQ137" s="48">
        <v>0.86107599999999995</v>
      </c>
      <c r="DR137" s="48">
        <v>1.050635</v>
      </c>
      <c r="DS137" s="48">
        <v>1.0669090000000001</v>
      </c>
      <c r="DT137" s="48">
        <v>1.0669820000000001</v>
      </c>
      <c r="DU137" s="48">
        <v>1.0330859999999999</v>
      </c>
      <c r="DV137" s="48">
        <v>0.87400800000000001</v>
      </c>
      <c r="DW137" s="48">
        <v>0.99367399999999995</v>
      </c>
      <c r="DX137" s="48">
        <v>1.007749</v>
      </c>
      <c r="DY137" s="48">
        <v>0.97321999999999997</v>
      </c>
      <c r="DZ137" s="48">
        <v>1.0376449999999999</v>
      </c>
      <c r="EA137" s="48">
        <v>1.039256</v>
      </c>
      <c r="EB137" s="48">
        <v>0.98049799999999998</v>
      </c>
      <c r="EC137" s="48">
        <v>0.94785699999999995</v>
      </c>
      <c r="ED137" s="48">
        <v>1.3014559999999999</v>
      </c>
      <c r="EE137" s="48">
        <v>1.0553110000000001</v>
      </c>
      <c r="EF137" s="48">
        <v>0.960503</v>
      </c>
      <c r="EG137" s="48">
        <v>0.96939699999999995</v>
      </c>
      <c r="EH137" s="48">
        <v>1.002156</v>
      </c>
      <c r="EI137" s="48">
        <v>0.87100200000000005</v>
      </c>
      <c r="EJ137" s="48">
        <v>1.01634</v>
      </c>
      <c r="EK137" s="48">
        <v>1.0333000000000001</v>
      </c>
      <c r="EL137" s="48">
        <v>1.059124</v>
      </c>
      <c r="EM137" s="48">
        <v>1.0042059999999999</v>
      </c>
      <c r="EN137" s="48">
        <v>1.089677</v>
      </c>
      <c r="EO137" s="48">
        <v>0.94852499999999995</v>
      </c>
      <c r="EP137" s="48">
        <v>0.98020399999999996</v>
      </c>
      <c r="EQ137" s="48">
        <v>0.888656</v>
      </c>
      <c r="ER137" s="48">
        <v>0.94776300000000002</v>
      </c>
      <c r="ES137" s="48">
        <v>1.0458750000000001</v>
      </c>
      <c r="ET137" s="48">
        <v>1.021997</v>
      </c>
      <c r="EU137" s="48">
        <v>1.116028</v>
      </c>
      <c r="EV137" s="48">
        <v>0.97206099999999995</v>
      </c>
      <c r="EW137" s="48">
        <v>1.127786</v>
      </c>
      <c r="EX137" s="48">
        <v>1.044003</v>
      </c>
      <c r="EY137" s="48">
        <v>0.93769499999999995</v>
      </c>
      <c r="EZ137" s="48">
        <v>1.056619</v>
      </c>
      <c r="FA137" s="48">
        <v>0.87553899999999996</v>
      </c>
      <c r="FB137" s="48">
        <v>0.99659399999999998</v>
      </c>
      <c r="FC137" s="48">
        <v>1.033755</v>
      </c>
      <c r="FD137" s="48">
        <v>1.1572100000000001</v>
      </c>
      <c r="FE137" s="48">
        <v>1.0658719999999999</v>
      </c>
      <c r="FF137" s="48">
        <v>0.85539299999999996</v>
      </c>
      <c r="FG137" s="48">
        <v>1.1604639999999999</v>
      </c>
      <c r="FH137" s="48">
        <v>0.93615499999999996</v>
      </c>
      <c r="FI137" s="48">
        <v>0.82719799999999999</v>
      </c>
      <c r="FJ137" s="48">
        <v>1.0131570000000001</v>
      </c>
      <c r="FK137" s="48">
        <v>0.96832700000000005</v>
      </c>
      <c r="FL137" s="48">
        <v>1.007509</v>
      </c>
      <c r="FM137" s="48">
        <v>0.99999899999999997</v>
      </c>
      <c r="FN137" s="48">
        <v>1.0149809999999999</v>
      </c>
      <c r="FO137" s="48">
        <v>0.99021300000000001</v>
      </c>
      <c r="FP137" s="48">
        <v>0.92397099999999999</v>
      </c>
      <c r="FQ137" s="48">
        <v>0.98963299999999998</v>
      </c>
      <c r="FR137" s="48">
        <v>0.95849700000000004</v>
      </c>
      <c r="FS137" s="48">
        <v>0.91766300000000001</v>
      </c>
      <c r="FT137" s="48">
        <v>0.96049099999999998</v>
      </c>
      <c r="FU137" s="48">
        <v>0.90779699999999997</v>
      </c>
      <c r="FV137" s="48">
        <v>0.97928199999999999</v>
      </c>
      <c r="FW137" s="48">
        <v>0.93410199999999999</v>
      </c>
      <c r="FX137" s="48">
        <v>0.88086900000000001</v>
      </c>
      <c r="FY137" s="48">
        <v>0.90925</v>
      </c>
      <c r="FZ137" s="48">
        <v>0.99299499999999996</v>
      </c>
      <c r="GA137" s="48">
        <v>1.058489</v>
      </c>
      <c r="GB137" s="48">
        <v>0.98172499999999996</v>
      </c>
      <c r="GC137" s="48">
        <v>0.98533400000000004</v>
      </c>
      <c r="GD137" s="48">
        <v>1.024983</v>
      </c>
      <c r="GE137" s="48">
        <v>1.0041100000000001</v>
      </c>
      <c r="GF137" s="48">
        <v>0.89080400000000004</v>
      </c>
      <c r="GG137" s="48">
        <v>1.7090639999999999</v>
      </c>
      <c r="GH137" s="48">
        <v>0.87383699999999997</v>
      </c>
      <c r="GI137" s="48">
        <v>1.379705</v>
      </c>
      <c r="GJ137" s="48">
        <v>0.97621500000000005</v>
      </c>
      <c r="GK137" s="48">
        <v>0.69775600000000004</v>
      </c>
    </row>
    <row r="138" spans="1:193" x14ac:dyDescent="0.3">
      <c r="A138" s="8">
        <v>63</v>
      </c>
      <c r="B138" s="17" t="s">
        <v>408</v>
      </c>
      <c r="C138" s="49">
        <v>0.93384100000000003</v>
      </c>
      <c r="D138" s="49">
        <v>5.7619999999999998E-3</v>
      </c>
      <c r="E138" s="49">
        <v>0.39842699999999998</v>
      </c>
      <c r="F138" s="49">
        <v>0.92550500000000002</v>
      </c>
      <c r="G138" s="49">
        <v>0.42659399999999997</v>
      </c>
      <c r="H138" s="49">
        <v>0.96774899999999997</v>
      </c>
      <c r="I138" s="49">
        <v>0.94031500000000001</v>
      </c>
      <c r="J138" s="49">
        <v>0.16902900000000001</v>
      </c>
      <c r="K138" s="49">
        <v>0.70376499999999997</v>
      </c>
      <c r="L138" s="49">
        <v>0.408271</v>
      </c>
      <c r="M138" s="49">
        <v>0.44622400000000001</v>
      </c>
      <c r="N138" s="49">
        <v>0.70635700000000001</v>
      </c>
      <c r="O138" s="49">
        <v>0.93253299999999995</v>
      </c>
      <c r="P138" s="49">
        <v>0.21193899999999999</v>
      </c>
      <c r="Q138" s="49">
        <v>0.84463999999999995</v>
      </c>
      <c r="R138" s="49">
        <v>0.99999700000000002</v>
      </c>
      <c r="S138" s="49">
        <v>0.78733500000000001</v>
      </c>
      <c r="T138" s="49">
        <v>0.52793599999999996</v>
      </c>
      <c r="U138" s="49">
        <v>0.62252300000000005</v>
      </c>
      <c r="V138" s="49">
        <v>0.45810299999999998</v>
      </c>
      <c r="W138" s="49">
        <v>0.76399300000000003</v>
      </c>
      <c r="X138" s="49">
        <v>0.195969</v>
      </c>
      <c r="Y138" s="49">
        <v>0.95679800000000004</v>
      </c>
      <c r="Z138" s="49">
        <v>0.23006399999999999</v>
      </c>
      <c r="AA138" s="49">
        <v>0.96969899999999998</v>
      </c>
      <c r="AB138" s="49">
        <v>0.75372099999999997</v>
      </c>
      <c r="AC138" s="49">
        <v>0.36178199999999999</v>
      </c>
      <c r="AD138" s="49">
        <v>0.24037700000000001</v>
      </c>
      <c r="AE138" s="49">
        <v>0.99999899999999997</v>
      </c>
      <c r="AF138" s="49">
        <v>0.96955400000000003</v>
      </c>
      <c r="AG138" s="49">
        <v>0.47947000000000001</v>
      </c>
      <c r="AH138" s="49">
        <v>0.17641000000000001</v>
      </c>
      <c r="AI138" s="49">
        <v>0.29521199999999997</v>
      </c>
      <c r="AJ138" s="49">
        <v>0.65683499999999995</v>
      </c>
      <c r="AK138" s="49">
        <v>0.76348700000000003</v>
      </c>
      <c r="AL138" s="49">
        <v>0.94082900000000003</v>
      </c>
      <c r="AM138" s="49">
        <v>0.91597200000000001</v>
      </c>
      <c r="AN138" s="49">
        <v>0.87770599999999999</v>
      </c>
      <c r="AO138" s="49">
        <v>0.64360200000000001</v>
      </c>
      <c r="AP138" s="49">
        <v>0.40404600000000002</v>
      </c>
      <c r="AQ138" s="49">
        <v>0.81354400000000004</v>
      </c>
      <c r="AR138" s="49">
        <v>0.82275699999999996</v>
      </c>
      <c r="AS138" s="49">
        <v>0.89309799999999995</v>
      </c>
      <c r="AT138" s="49">
        <v>0.87037399999999998</v>
      </c>
      <c r="AU138" s="49">
        <v>0.52746599999999999</v>
      </c>
      <c r="AV138" s="49">
        <v>0.43446200000000001</v>
      </c>
      <c r="AW138" s="49">
        <v>0.91211100000000001</v>
      </c>
      <c r="AX138" s="49">
        <v>6.9313E-2</v>
      </c>
      <c r="AY138" s="49">
        <v>0.483124</v>
      </c>
      <c r="AZ138" s="49">
        <v>0.67130500000000004</v>
      </c>
      <c r="BA138" s="49">
        <v>0.92434099999999997</v>
      </c>
      <c r="BB138" s="49">
        <v>0.71692400000000001</v>
      </c>
      <c r="BC138" s="49">
        <v>0.83245899999999995</v>
      </c>
      <c r="BD138" s="49">
        <v>0.66141700000000003</v>
      </c>
      <c r="BE138" s="49">
        <v>0.700932</v>
      </c>
      <c r="BF138" s="49">
        <v>0.476939</v>
      </c>
      <c r="BG138" s="49">
        <v>0.334179</v>
      </c>
      <c r="BH138" s="49">
        <v>0.281532</v>
      </c>
      <c r="BI138" s="49">
        <v>9.4128000000000003E-2</v>
      </c>
      <c r="BJ138" s="49">
        <v>0.56351899999999999</v>
      </c>
      <c r="BK138" s="49">
        <v>0.414242</v>
      </c>
      <c r="BL138" s="49">
        <v>0.89113100000000001</v>
      </c>
      <c r="BM138" s="49">
        <v>0.99999800000000005</v>
      </c>
      <c r="BN138" s="49">
        <v>0.33910699999999999</v>
      </c>
      <c r="BO138" s="49">
        <v>0.54421299999999995</v>
      </c>
      <c r="BP138" s="49">
        <v>0.58059099999999997</v>
      </c>
      <c r="BQ138" s="49">
        <v>0.59887299999999999</v>
      </c>
      <c r="BR138" s="49">
        <v>0.17582100000000001</v>
      </c>
      <c r="BS138" s="49">
        <v>0.269015</v>
      </c>
      <c r="BT138" s="49">
        <v>0.86770599999999998</v>
      </c>
      <c r="BU138" s="49">
        <v>0.91647699999999999</v>
      </c>
      <c r="BV138" s="49">
        <v>0.63258599999999998</v>
      </c>
      <c r="BW138" s="49">
        <v>0.55603000000000002</v>
      </c>
      <c r="BX138" s="49">
        <v>0.98022600000000004</v>
      </c>
      <c r="BY138" s="49">
        <v>0.368427</v>
      </c>
      <c r="BZ138" s="49">
        <v>0.89468599999999998</v>
      </c>
      <c r="CA138" s="49">
        <v>0.412188</v>
      </c>
      <c r="CB138" s="49">
        <v>0.110835</v>
      </c>
      <c r="CC138" s="49">
        <v>0.97541100000000003</v>
      </c>
      <c r="CD138" s="49">
        <v>0.99455499999999997</v>
      </c>
      <c r="CE138" s="49">
        <v>0.30999900000000002</v>
      </c>
      <c r="CF138" s="49">
        <v>0.79508699999999999</v>
      </c>
      <c r="CG138" s="49">
        <v>0.764405</v>
      </c>
      <c r="CH138" s="49">
        <v>0.65627999999999997</v>
      </c>
      <c r="CI138" s="49">
        <v>0.79500199999999999</v>
      </c>
      <c r="CJ138" s="49">
        <v>0.43579200000000001</v>
      </c>
      <c r="CK138" s="49">
        <v>0.45954800000000001</v>
      </c>
      <c r="CL138" s="49">
        <v>0.19719300000000001</v>
      </c>
      <c r="CM138" s="49">
        <v>0.29949399999999998</v>
      </c>
      <c r="CN138" s="49">
        <v>0.821349</v>
      </c>
      <c r="CO138" s="49">
        <v>0.34687099999999998</v>
      </c>
      <c r="CP138" s="49">
        <v>0.99552700000000005</v>
      </c>
      <c r="CQ138" s="49">
        <v>0.85286099999999998</v>
      </c>
      <c r="CR138" s="49">
        <v>0.91301699999999997</v>
      </c>
      <c r="CS138" s="49">
        <v>0.80533999999999994</v>
      </c>
      <c r="CT138" s="49">
        <v>0.47695399999999999</v>
      </c>
      <c r="CU138" s="49">
        <v>0.56305300000000003</v>
      </c>
      <c r="CV138" s="49">
        <v>0.60367000000000004</v>
      </c>
      <c r="CW138" s="49">
        <v>0.937635</v>
      </c>
      <c r="CX138" s="49">
        <v>0.58190299999999995</v>
      </c>
      <c r="CY138" s="49">
        <v>0.73898900000000001</v>
      </c>
      <c r="CZ138" s="49">
        <v>0.95482999999999996</v>
      </c>
      <c r="DA138" s="49">
        <v>0.61672499999999997</v>
      </c>
      <c r="DB138" s="49">
        <v>0.50675300000000001</v>
      </c>
      <c r="DC138" s="49">
        <v>0.99949600000000005</v>
      </c>
      <c r="DD138" s="49">
        <v>0.99999899999999997</v>
      </c>
      <c r="DE138" s="49">
        <v>0.73043499999999995</v>
      </c>
      <c r="DF138" s="49">
        <v>0.67864599999999997</v>
      </c>
      <c r="DG138" s="49">
        <v>0.70347400000000004</v>
      </c>
      <c r="DH138" s="49">
        <v>0.98535799999999996</v>
      </c>
      <c r="DI138" s="49">
        <v>0.948241</v>
      </c>
      <c r="DJ138" s="49">
        <v>0.99968699999999999</v>
      </c>
      <c r="DK138" s="49">
        <v>0.56961700000000004</v>
      </c>
      <c r="DL138" s="49">
        <v>0.52311700000000005</v>
      </c>
      <c r="DM138" s="49">
        <v>0.88891500000000001</v>
      </c>
      <c r="DN138" s="49">
        <v>0.62921800000000006</v>
      </c>
      <c r="DO138" s="49">
        <v>0.65627199999999997</v>
      </c>
      <c r="DP138" s="49">
        <v>0.52225100000000002</v>
      </c>
      <c r="DQ138" s="49">
        <v>0.42592000000000002</v>
      </c>
      <c r="DR138" s="49">
        <v>0.88067600000000001</v>
      </c>
      <c r="DS138" s="49">
        <v>0.74041999999999997</v>
      </c>
      <c r="DT138" s="49">
        <v>0.65335600000000005</v>
      </c>
      <c r="DU138" s="49">
        <v>0.50502499999999995</v>
      </c>
      <c r="DV138" s="49">
        <v>0.41849599999999998</v>
      </c>
      <c r="DW138" s="49">
        <v>0.98988200000000004</v>
      </c>
      <c r="DX138" s="49">
        <v>0.99564600000000003</v>
      </c>
      <c r="DY138" s="49">
        <v>0.88636199999999998</v>
      </c>
      <c r="DZ138" s="49">
        <v>0.390046</v>
      </c>
      <c r="EA138" s="49">
        <v>0.91750699999999996</v>
      </c>
      <c r="EB138" s="49">
        <v>0.97516899999999995</v>
      </c>
      <c r="EC138" s="49">
        <v>0.87081900000000001</v>
      </c>
      <c r="ED138" s="49">
        <v>0.33541799999999999</v>
      </c>
      <c r="EE138" s="49">
        <v>0.51237299999999997</v>
      </c>
      <c r="EF138" s="49">
        <v>0.37444100000000002</v>
      </c>
      <c r="EG138" s="49">
        <v>0.56230199999999997</v>
      </c>
      <c r="EH138" s="49">
        <v>0.95902200000000004</v>
      </c>
      <c r="EI138" s="49">
        <v>0.62907500000000005</v>
      </c>
      <c r="EJ138" s="49">
        <v>0.98172300000000001</v>
      </c>
      <c r="EK138" s="49">
        <v>0.76758099999999996</v>
      </c>
      <c r="EL138" s="49">
        <v>0.64191200000000004</v>
      </c>
      <c r="EM138" s="49">
        <v>0.91771599999999998</v>
      </c>
      <c r="EN138" s="49">
        <v>0.86834299999999998</v>
      </c>
      <c r="EO138" s="49">
        <v>0.94863399999999998</v>
      </c>
      <c r="EP138" s="49">
        <v>0.74810699999999997</v>
      </c>
      <c r="EQ138" s="49">
        <v>1.1401E-2</v>
      </c>
      <c r="ER138" s="49">
        <v>0.307861</v>
      </c>
      <c r="ES138" s="49">
        <v>0.75864200000000004</v>
      </c>
      <c r="ET138" s="49">
        <v>0.76864200000000005</v>
      </c>
      <c r="EU138" s="49">
        <v>0.25225700000000001</v>
      </c>
      <c r="EV138" s="49">
        <v>0.53349599999999997</v>
      </c>
      <c r="EW138" s="49">
        <v>0.99999899999999997</v>
      </c>
      <c r="EX138" s="49">
        <v>0.92155200000000004</v>
      </c>
      <c r="EY138" s="49">
        <v>0.864927</v>
      </c>
      <c r="EZ138" s="49">
        <v>0.77932100000000004</v>
      </c>
      <c r="FA138" s="49">
        <v>0.73018700000000003</v>
      </c>
      <c r="FB138" s="49">
        <v>0.97906599999999999</v>
      </c>
      <c r="FC138" s="49">
        <v>0.81895099999999998</v>
      </c>
      <c r="FD138" s="49">
        <v>0.58999800000000002</v>
      </c>
      <c r="FE138" s="49">
        <v>0.60789099999999996</v>
      </c>
      <c r="FF138" s="49">
        <v>0.33942699999999998</v>
      </c>
      <c r="FG138" s="49">
        <v>0.31537300000000001</v>
      </c>
      <c r="FH138" s="49">
        <v>0.72597900000000004</v>
      </c>
      <c r="FI138" s="49">
        <v>0.42845499999999997</v>
      </c>
      <c r="FJ138" s="49">
        <v>0.90772600000000003</v>
      </c>
      <c r="FK138" s="49">
        <v>0.82004999999999995</v>
      </c>
      <c r="FL138" s="49">
        <v>0.87910100000000002</v>
      </c>
      <c r="FM138" s="49">
        <v>0.99999400000000005</v>
      </c>
      <c r="FN138" s="49">
        <v>0.76975499999999997</v>
      </c>
      <c r="FO138" s="49">
        <v>0.92634000000000005</v>
      </c>
      <c r="FP138" s="49">
        <v>0.247669</v>
      </c>
      <c r="FQ138" s="49">
        <v>0.93401800000000001</v>
      </c>
      <c r="FR138" s="49">
        <v>1</v>
      </c>
      <c r="FS138" s="49">
        <v>0.95160599999999995</v>
      </c>
      <c r="FT138" s="49">
        <v>0.53345100000000001</v>
      </c>
      <c r="FU138" s="49">
        <v>0.99999899999999997</v>
      </c>
      <c r="FV138" s="49">
        <v>1</v>
      </c>
      <c r="FW138" s="49">
        <v>0.93348299999999995</v>
      </c>
      <c r="FX138" s="49">
        <v>0.76127299999999998</v>
      </c>
      <c r="FY138" s="49">
        <v>0.67452599999999996</v>
      </c>
      <c r="FZ138" s="49">
        <v>0.93495600000000001</v>
      </c>
      <c r="GA138" s="49">
        <v>0.41365099999999999</v>
      </c>
      <c r="GB138" s="49">
        <v>0.98960099999999995</v>
      </c>
      <c r="GC138" s="49">
        <v>0.95326900000000003</v>
      </c>
      <c r="GD138" s="49">
        <v>0.84160500000000005</v>
      </c>
      <c r="GE138" s="49">
        <v>0.97997900000000004</v>
      </c>
      <c r="GF138" s="49">
        <v>0.40027499999999999</v>
      </c>
      <c r="GG138" s="49">
        <v>0.39266099999999998</v>
      </c>
      <c r="GH138" s="49">
        <v>0.76309499999999997</v>
      </c>
      <c r="GI138" s="49">
        <v>0.513826</v>
      </c>
      <c r="GJ138" s="49">
        <v>0.86033999999999999</v>
      </c>
      <c r="GK138" s="49">
        <v>0.34014</v>
      </c>
    </row>
    <row r="139" spans="1:193" x14ac:dyDescent="0.3">
      <c r="A139" s="50">
        <v>64</v>
      </c>
      <c r="B139" s="15" t="s">
        <v>91</v>
      </c>
      <c r="C139" s="48">
        <v>0.98034600000000005</v>
      </c>
      <c r="D139" s="48">
        <v>1.082595</v>
      </c>
      <c r="E139" s="48">
        <v>0.59853800000000001</v>
      </c>
      <c r="F139" s="48">
        <v>0</v>
      </c>
      <c r="G139" s="48">
        <v>0.83906800000000004</v>
      </c>
      <c r="H139" s="48">
        <v>0.940442</v>
      </c>
      <c r="I139" s="48">
        <v>0.99829199999999996</v>
      </c>
      <c r="J139" s="48">
        <v>1.080967</v>
      </c>
      <c r="K139" s="48">
        <v>0.91930699999999999</v>
      </c>
      <c r="L139" s="48">
        <v>1.0168360000000001</v>
      </c>
      <c r="M139" s="48">
        <v>1.0063800000000001</v>
      </c>
      <c r="N139" s="48">
        <v>1.006553</v>
      </c>
      <c r="O139" s="48">
        <v>0.983927</v>
      </c>
      <c r="P139" s="48">
        <v>1.056907</v>
      </c>
      <c r="Q139" s="48">
        <v>1.0271809999999999</v>
      </c>
      <c r="R139" s="48">
        <v>0.43837700000000002</v>
      </c>
      <c r="S139" s="48">
        <v>1.034052</v>
      </c>
      <c r="T139" s="48">
        <v>0.92853699999999995</v>
      </c>
      <c r="U139" s="48">
        <v>0.98357499999999998</v>
      </c>
      <c r="V139" s="48">
        <v>0.93123699999999998</v>
      </c>
      <c r="W139" s="48">
        <v>1.4383680000000001</v>
      </c>
      <c r="X139" s="48">
        <v>1.013504</v>
      </c>
      <c r="Y139" s="48">
        <v>1.0424020000000001</v>
      </c>
      <c r="Z139" s="48">
        <v>0.99368699999999999</v>
      </c>
      <c r="AA139" s="48">
        <v>1.1738470000000001</v>
      </c>
      <c r="AB139" s="48">
        <v>1.9005240000000001</v>
      </c>
      <c r="AC139" s="48">
        <v>0.50226700000000002</v>
      </c>
      <c r="AD139" s="48">
        <v>0.94228900000000004</v>
      </c>
      <c r="AE139" s="48">
        <v>0.42518600000000001</v>
      </c>
      <c r="AF139" s="48">
        <v>0.99074600000000002</v>
      </c>
      <c r="AG139" s="48">
        <v>0.94155699999999998</v>
      </c>
      <c r="AH139" s="48">
        <v>0.78215100000000004</v>
      </c>
      <c r="AI139" s="48">
        <v>1.1257919999999999</v>
      </c>
      <c r="AJ139" s="48">
        <v>1.0352730000000001</v>
      </c>
      <c r="AK139" s="48">
        <v>0.77222400000000002</v>
      </c>
      <c r="AL139" s="48">
        <v>0.73662300000000003</v>
      </c>
      <c r="AM139" s="48">
        <v>0.98966500000000002</v>
      </c>
      <c r="AN139" s="48">
        <v>0.70727499999999999</v>
      </c>
      <c r="AO139" s="48">
        <v>1.355764</v>
      </c>
      <c r="AP139" s="48">
        <v>1.022678</v>
      </c>
      <c r="AQ139" s="48">
        <v>0.94498199999999999</v>
      </c>
      <c r="AR139" s="48">
        <v>1.0576479999999999</v>
      </c>
      <c r="AS139" s="48">
        <v>1.1236029999999999</v>
      </c>
      <c r="AT139" s="48">
        <v>1.0020899999999999</v>
      </c>
      <c r="AU139" s="48">
        <v>0.97735700000000003</v>
      </c>
      <c r="AV139" s="48">
        <v>1.01257</v>
      </c>
      <c r="AW139" s="48">
        <v>1.000732</v>
      </c>
      <c r="AX139" s="48">
        <v>0.95898499999999998</v>
      </c>
      <c r="AY139" s="48">
        <v>0.96336299999999997</v>
      </c>
      <c r="AZ139" s="48">
        <v>1.0076039999999999</v>
      </c>
      <c r="BA139" s="48">
        <v>0.92530299999999999</v>
      </c>
      <c r="BB139" s="48">
        <v>0.94007499999999999</v>
      </c>
      <c r="BC139" s="48">
        <v>1.0258119999999999</v>
      </c>
      <c r="BD139" s="48">
        <v>1.1107100000000001</v>
      </c>
      <c r="BE139" s="48">
        <v>0.58528899999999995</v>
      </c>
      <c r="BF139" s="48">
        <v>1.1989019999999999</v>
      </c>
      <c r="BG139" s="48">
        <v>0.94390399999999997</v>
      </c>
      <c r="BH139" s="48">
        <v>0.99411499999999997</v>
      </c>
      <c r="BI139" s="48">
        <v>0.86356100000000002</v>
      </c>
      <c r="BJ139" s="48">
        <v>1.026014</v>
      </c>
      <c r="BK139" s="48">
        <v>0.99571500000000002</v>
      </c>
      <c r="BL139" s="48">
        <v>1.0045219999999999</v>
      </c>
      <c r="BM139" s="48">
        <v>0.92278499999999997</v>
      </c>
      <c r="BN139" s="48">
        <v>0.95882000000000001</v>
      </c>
      <c r="BO139" s="48">
        <v>0.99875899999999995</v>
      </c>
      <c r="BP139" s="48">
        <v>1.008664</v>
      </c>
      <c r="BQ139" s="48">
        <v>0.98361799999999999</v>
      </c>
      <c r="BR139" s="48">
        <v>1.080363</v>
      </c>
      <c r="BS139" s="48">
        <v>0.89766199999999996</v>
      </c>
      <c r="BT139" s="48">
        <v>0.634633</v>
      </c>
      <c r="BU139" s="48">
        <v>0.91703199999999996</v>
      </c>
      <c r="BV139" s="48">
        <v>1.0572330000000001</v>
      </c>
      <c r="BW139" s="48">
        <v>1.1030519999999999</v>
      </c>
      <c r="BX139" s="48">
        <v>0.91173599999999999</v>
      </c>
      <c r="BY139" s="48">
        <v>1.45303</v>
      </c>
      <c r="BZ139" s="48">
        <v>1.046916</v>
      </c>
      <c r="CA139" s="48">
        <v>0.84716800000000003</v>
      </c>
      <c r="CB139" s="48">
        <v>1.0203120000000001</v>
      </c>
      <c r="CC139" s="48">
        <v>0.55900300000000003</v>
      </c>
      <c r="CD139" s="48">
        <v>1.3265849999999999</v>
      </c>
      <c r="CE139" s="48">
        <v>1.025166</v>
      </c>
      <c r="CF139" s="48">
        <v>0.95725099999999996</v>
      </c>
      <c r="CG139" s="48">
        <v>0.97237799999999996</v>
      </c>
      <c r="CH139" s="48">
        <v>0.97478399999999998</v>
      </c>
      <c r="CI139" s="48">
        <v>0.99650000000000005</v>
      </c>
      <c r="CJ139" s="48">
        <v>0.89356999999999998</v>
      </c>
      <c r="CK139" s="48">
        <v>1.177751</v>
      </c>
      <c r="CL139" s="48">
        <v>1.2569189999999999</v>
      </c>
      <c r="CM139" s="48">
        <v>0.80354099999999995</v>
      </c>
      <c r="CN139" s="48">
        <v>1.6643889999999999</v>
      </c>
      <c r="CO139" s="48">
        <v>0.93611900000000003</v>
      </c>
      <c r="CP139" s="48">
        <v>0.96435300000000002</v>
      </c>
      <c r="CQ139" s="48">
        <v>1.0629379999999999</v>
      </c>
      <c r="CR139" s="48">
        <v>0.977881</v>
      </c>
      <c r="CS139" s="48">
        <v>1.0110440000000001</v>
      </c>
      <c r="CT139" s="48">
        <v>0.82323299999999999</v>
      </c>
      <c r="CU139" s="48">
        <v>0.73497400000000002</v>
      </c>
      <c r="CV139" s="48">
        <v>1.2404839999999999</v>
      </c>
      <c r="CW139" s="48">
        <v>0.99819199999999997</v>
      </c>
      <c r="CX139" s="48">
        <v>1.1627559999999999</v>
      </c>
      <c r="CY139" s="48">
        <v>0.93661899999999998</v>
      </c>
      <c r="CZ139" s="48">
        <v>1.0558540000000001</v>
      </c>
      <c r="DA139" s="48">
        <v>1.0996410000000001</v>
      </c>
      <c r="DB139" s="48">
        <v>1.354706</v>
      </c>
      <c r="DC139" s="48">
        <v>0.90198400000000001</v>
      </c>
      <c r="DD139" s="48">
        <v>1621226882.4274001</v>
      </c>
      <c r="DE139" s="48">
        <v>0.94179299999999999</v>
      </c>
      <c r="DF139" s="48">
        <v>0.87494799999999995</v>
      </c>
      <c r="DG139" s="48">
        <v>1.0021960000000001</v>
      </c>
      <c r="DH139" s="48">
        <v>0.93190399999999995</v>
      </c>
      <c r="DI139" s="48">
        <v>1.7618020000000001</v>
      </c>
      <c r="DJ139" s="48">
        <v>1.0074639999999999</v>
      </c>
      <c r="DK139" s="48">
        <v>0.57940999999999998</v>
      </c>
      <c r="DL139" s="48">
        <v>0.98244600000000004</v>
      </c>
      <c r="DM139" s="48">
        <v>1.045301</v>
      </c>
      <c r="DN139" s="48">
        <v>0.94631900000000002</v>
      </c>
      <c r="DO139" s="48">
        <v>1.007593</v>
      </c>
      <c r="DP139" s="48">
        <v>1.010381</v>
      </c>
      <c r="DQ139" s="48">
        <v>1.1152690000000001</v>
      </c>
      <c r="DR139" s="48">
        <v>1.2199979999999999</v>
      </c>
      <c r="DS139" s="48">
        <v>0.985626</v>
      </c>
      <c r="DT139" s="48">
        <v>0.96804599999999996</v>
      </c>
      <c r="DU139" s="48">
        <v>1.0117069999999999</v>
      </c>
      <c r="DV139" s="48">
        <v>0.84148100000000003</v>
      </c>
      <c r="DW139" s="48">
        <v>1.0655950000000001</v>
      </c>
      <c r="DX139" s="48">
        <v>1.409092</v>
      </c>
      <c r="DY139" s="48">
        <v>0.97373200000000004</v>
      </c>
      <c r="DZ139" s="48">
        <v>1.0220739999999999</v>
      </c>
      <c r="EA139" s="48">
        <v>0.76315</v>
      </c>
      <c r="EB139" s="48">
        <v>1.882501</v>
      </c>
      <c r="EC139" s="48">
        <v>0.88289600000000001</v>
      </c>
      <c r="ED139" s="48">
        <v>1.0494779999999999</v>
      </c>
      <c r="EE139" s="48">
        <v>1.0689569999999999</v>
      </c>
      <c r="EF139" s="48">
        <v>0.94391700000000001</v>
      </c>
      <c r="EG139" s="48">
        <v>0.95535999999999999</v>
      </c>
      <c r="EH139" s="48">
        <v>0.97069899999999998</v>
      </c>
      <c r="EI139" s="48">
        <v>0.98899499999999996</v>
      </c>
      <c r="EJ139" s="48">
        <v>0.857325</v>
      </c>
      <c r="EK139" s="48">
        <v>1.0524359999999999</v>
      </c>
      <c r="EL139" s="48">
        <v>0.99843400000000004</v>
      </c>
      <c r="EM139" s="48">
        <v>1.0121640000000001</v>
      </c>
      <c r="EN139" s="48">
        <v>0.83874199999999999</v>
      </c>
      <c r="EO139" s="48">
        <v>0.88421400000000006</v>
      </c>
      <c r="EP139" s="48">
        <v>0.88113399999999997</v>
      </c>
      <c r="EQ139" s="48">
        <v>0.84768600000000005</v>
      </c>
      <c r="ER139" s="48">
        <v>0.87858899999999995</v>
      </c>
      <c r="ES139" s="48">
        <v>0.96953900000000004</v>
      </c>
      <c r="ET139" s="48">
        <v>1.0069999999999999</v>
      </c>
      <c r="EU139" s="48">
        <v>1.0101039999999999</v>
      </c>
      <c r="EV139" s="48">
        <v>0.98597699999999999</v>
      </c>
      <c r="EW139" s="48">
        <v>1.080678</v>
      </c>
      <c r="EX139" s="48">
        <v>1.0866439999999999</v>
      </c>
      <c r="EY139" s="48">
        <v>0.82658799999999999</v>
      </c>
      <c r="EZ139" s="48">
        <v>0.83506400000000003</v>
      </c>
      <c r="FA139" s="48">
        <v>0.91735</v>
      </c>
      <c r="FB139" s="48">
        <v>1.0648569999999999</v>
      </c>
      <c r="FC139" s="48">
        <v>1.0611790000000001</v>
      </c>
      <c r="FD139" s="48">
        <v>1.1020220000000001</v>
      </c>
      <c r="FE139" s="48">
        <v>0.95246299999999995</v>
      </c>
      <c r="FF139" s="48">
        <v>0.98297100000000004</v>
      </c>
      <c r="FG139" s="48">
        <v>1.134395</v>
      </c>
      <c r="FH139" s="48">
        <v>1.085164</v>
      </c>
      <c r="FI139" s="48">
        <v>0.74968000000000001</v>
      </c>
      <c r="FJ139" s="48">
        <v>0.96942499999999998</v>
      </c>
      <c r="FK139" s="48">
        <v>1.018896</v>
      </c>
      <c r="FL139" s="48">
        <v>1.0331349999999999</v>
      </c>
      <c r="FM139" s="48">
        <v>0.98238400000000003</v>
      </c>
      <c r="FN139" s="48">
        <v>1.025841</v>
      </c>
      <c r="FO139" s="48">
        <v>1.02132</v>
      </c>
      <c r="FP139" s="48">
        <v>0.99014800000000003</v>
      </c>
      <c r="FQ139" s="48">
        <v>0.98194400000000004</v>
      </c>
      <c r="FR139" s="48">
        <v>0.91438399999999997</v>
      </c>
      <c r="FS139" s="48">
        <v>0.89380999999999999</v>
      </c>
      <c r="FT139" s="48">
        <v>0.98003399999999996</v>
      </c>
      <c r="FU139" s="48">
        <v>0.88965700000000003</v>
      </c>
      <c r="FV139" s="48">
        <v>0.92324300000000004</v>
      </c>
      <c r="FW139" s="48">
        <v>0.72447700000000004</v>
      </c>
      <c r="FX139" s="48">
        <v>0.89993000000000001</v>
      </c>
      <c r="FY139" s="48">
        <v>1.0240450000000001</v>
      </c>
      <c r="FZ139" s="48">
        <v>0.97560199999999997</v>
      </c>
      <c r="GA139" s="48">
        <v>0.95991700000000002</v>
      </c>
      <c r="GB139" s="48">
        <v>0.476549</v>
      </c>
      <c r="GC139" s="48">
        <v>0.89108200000000004</v>
      </c>
      <c r="GD139" s="48">
        <v>1.058881</v>
      </c>
      <c r="GE139" s="48">
        <v>1.055415</v>
      </c>
      <c r="GF139" s="48">
        <v>0.97342700000000004</v>
      </c>
      <c r="GG139" s="48">
        <v>1.2208000000000001</v>
      </c>
      <c r="GH139" s="48">
        <v>1.068187</v>
      </c>
      <c r="GI139" s="48">
        <v>0.93657000000000001</v>
      </c>
      <c r="GJ139" s="48">
        <v>1.044036</v>
      </c>
      <c r="GK139" s="48">
        <v>1.1356679999999999</v>
      </c>
    </row>
    <row r="140" spans="1:193" x14ac:dyDescent="0.3">
      <c r="A140" s="8">
        <v>64</v>
      </c>
      <c r="B140" s="17" t="s">
        <v>408</v>
      </c>
      <c r="C140" s="49">
        <v>0.85179300000000002</v>
      </c>
      <c r="D140" s="49">
        <v>0.52105900000000005</v>
      </c>
      <c r="E140" s="49">
        <v>0.36831900000000001</v>
      </c>
      <c r="F140" s="49">
        <v>0.99912900000000004</v>
      </c>
      <c r="G140" s="49">
        <v>0.39621000000000001</v>
      </c>
      <c r="H140" s="49">
        <v>0.38079200000000002</v>
      </c>
      <c r="I140" s="49">
        <v>0.991703</v>
      </c>
      <c r="J140" s="49">
        <v>0.192687</v>
      </c>
      <c r="K140" s="49">
        <v>0.69059800000000005</v>
      </c>
      <c r="L140" s="49">
        <v>0.50067700000000004</v>
      </c>
      <c r="M140" s="49">
        <v>0.89049900000000004</v>
      </c>
      <c r="N140" s="49">
        <v>0.97455000000000003</v>
      </c>
      <c r="O140" s="49">
        <v>0.90668800000000005</v>
      </c>
      <c r="P140" s="49">
        <v>0.40821200000000002</v>
      </c>
      <c r="Q140" s="49">
        <v>0.60584300000000002</v>
      </c>
      <c r="R140" s="49">
        <v>0.50094499999999997</v>
      </c>
      <c r="S140" s="49">
        <v>0.80610099999999996</v>
      </c>
      <c r="T140" s="49">
        <v>0.37407400000000002</v>
      </c>
      <c r="U140" s="49">
        <v>0.92632700000000001</v>
      </c>
      <c r="V140" s="49">
        <v>0.634961</v>
      </c>
      <c r="W140" s="49">
        <v>0.56206900000000004</v>
      </c>
      <c r="X140" s="49">
        <v>0.902003</v>
      </c>
      <c r="Y140" s="49">
        <v>0.931952</v>
      </c>
      <c r="Z140" s="49">
        <v>0.90920500000000004</v>
      </c>
      <c r="AA140" s="49">
        <v>0.64928399999999997</v>
      </c>
      <c r="AB140" s="49">
        <v>0.60016999999999998</v>
      </c>
      <c r="AC140" s="49">
        <v>0.57436799999999999</v>
      </c>
      <c r="AD140" s="49">
        <v>0.72334699999999996</v>
      </c>
      <c r="AE140" s="49">
        <v>0.48694799999999999</v>
      </c>
      <c r="AF140" s="49">
        <v>0.83859300000000003</v>
      </c>
      <c r="AG140" s="49">
        <v>0.30156699999999997</v>
      </c>
      <c r="AH140" s="49">
        <v>0.16523199999999999</v>
      </c>
      <c r="AI140" s="49">
        <v>0.40815699999999999</v>
      </c>
      <c r="AJ140" s="49">
        <v>0.94316500000000003</v>
      </c>
      <c r="AK140" s="49">
        <v>0.26813399999999998</v>
      </c>
      <c r="AL140" s="49">
        <v>0.51947299999999996</v>
      </c>
      <c r="AM140" s="49">
        <v>0.81875399999999998</v>
      </c>
      <c r="AN140" s="49">
        <v>6.8947999999999995E-2</v>
      </c>
      <c r="AO140" s="49">
        <v>0.19242200000000001</v>
      </c>
      <c r="AP140" s="49">
        <v>0.84503300000000003</v>
      </c>
      <c r="AQ140" s="49">
        <v>0.49659999999999999</v>
      </c>
      <c r="AR140" s="49">
        <v>0.28053400000000001</v>
      </c>
      <c r="AS140" s="49">
        <v>5.7359E-2</v>
      </c>
      <c r="AT140" s="49">
        <v>0.96964399999999995</v>
      </c>
      <c r="AU140" s="49">
        <v>0.77418699999999996</v>
      </c>
      <c r="AV140" s="49">
        <v>0.86292800000000003</v>
      </c>
      <c r="AW140" s="49">
        <v>0.96800399999999998</v>
      </c>
      <c r="AX140" s="49">
        <v>1.181E-3</v>
      </c>
      <c r="AY140" s="49">
        <v>0.19827800000000001</v>
      </c>
      <c r="AZ140" s="49">
        <v>0.84979400000000005</v>
      </c>
      <c r="BA140" s="49">
        <v>0.21882699999999999</v>
      </c>
      <c r="BB140" s="49">
        <v>0.41364699999999999</v>
      </c>
      <c r="BC140" s="49">
        <v>0.52794600000000003</v>
      </c>
      <c r="BD140" s="49">
        <v>0.40229100000000001</v>
      </c>
      <c r="BE140" s="49">
        <v>5.0326999999999997E-2</v>
      </c>
      <c r="BF140" s="49">
        <v>0.167908</v>
      </c>
      <c r="BG140" s="49">
        <v>0.80529899999999999</v>
      </c>
      <c r="BH140" s="49">
        <v>0.89409799999999995</v>
      </c>
      <c r="BI140" s="49">
        <v>0.128443</v>
      </c>
      <c r="BJ140" s="49">
        <v>0.63489200000000001</v>
      </c>
      <c r="BK140" s="49">
        <v>0.91628600000000004</v>
      </c>
      <c r="BL140" s="49">
        <v>0.89544800000000002</v>
      </c>
      <c r="BM140" s="49">
        <v>0.90974600000000005</v>
      </c>
      <c r="BN140" s="49">
        <v>0.70614500000000002</v>
      </c>
      <c r="BO140" s="49">
        <v>0.98892599999999997</v>
      </c>
      <c r="BP140" s="49">
        <v>0.57559400000000005</v>
      </c>
      <c r="BQ140" s="49">
        <v>0.69055599999999995</v>
      </c>
      <c r="BR140" s="49">
        <v>0.71773900000000002</v>
      </c>
      <c r="BS140" s="49">
        <v>0.36929000000000001</v>
      </c>
      <c r="BT140" s="49">
        <v>0.19678399999999999</v>
      </c>
      <c r="BU140" s="49">
        <v>0.55635199999999996</v>
      </c>
      <c r="BV140" s="49">
        <v>0.50202500000000005</v>
      </c>
      <c r="BW140" s="49">
        <v>0.39027299999999998</v>
      </c>
      <c r="BX140" s="49">
        <v>0.26352399999999998</v>
      </c>
      <c r="BY140" s="49">
        <v>0.21627099999999999</v>
      </c>
      <c r="BZ140" s="49">
        <v>0.49085400000000001</v>
      </c>
      <c r="CA140" s="49">
        <v>0.44757200000000003</v>
      </c>
      <c r="CB140" s="49">
        <v>0.79648300000000005</v>
      </c>
      <c r="CC140" s="49">
        <v>3.8086000000000002E-2</v>
      </c>
      <c r="CD140" s="49">
        <v>0.182364</v>
      </c>
      <c r="CE140" s="49">
        <v>0.59593799999999997</v>
      </c>
      <c r="CF140" s="49">
        <v>0.65851899999999997</v>
      </c>
      <c r="CG140" s="49">
        <v>0.88701099999999999</v>
      </c>
      <c r="CH140" s="49">
        <v>0.63889799999999997</v>
      </c>
      <c r="CI140" s="49">
        <v>0.95823700000000001</v>
      </c>
      <c r="CJ140" s="49">
        <v>0.14671600000000001</v>
      </c>
      <c r="CK140" s="49">
        <v>0.31606099999999998</v>
      </c>
      <c r="CL140" s="49">
        <v>0.182112</v>
      </c>
      <c r="CM140" s="49">
        <v>0.289246</v>
      </c>
      <c r="CN140" s="49">
        <v>9.8021999999999998E-2</v>
      </c>
      <c r="CO140" s="49">
        <v>1.637E-3</v>
      </c>
      <c r="CP140" s="49">
        <v>0.81067400000000001</v>
      </c>
      <c r="CQ140" s="49">
        <v>0.65324000000000004</v>
      </c>
      <c r="CR140" s="49">
        <v>0.414161</v>
      </c>
      <c r="CS140" s="49">
        <v>0.88540099999999999</v>
      </c>
      <c r="CT140" s="49">
        <v>0.67230000000000001</v>
      </c>
      <c r="CU140" s="49">
        <v>0.54132000000000002</v>
      </c>
      <c r="CV140" s="49">
        <v>0.62511700000000003</v>
      </c>
      <c r="CW140" s="49">
        <v>0.99544100000000002</v>
      </c>
      <c r="CX140" s="49">
        <v>0.28219300000000003</v>
      </c>
      <c r="CY140" s="49">
        <v>0.67989500000000003</v>
      </c>
      <c r="CZ140" s="49">
        <v>0.57292299999999996</v>
      </c>
      <c r="DA140" s="49">
        <v>0.82841799999999999</v>
      </c>
      <c r="DB140" s="49">
        <v>0.52316399999999996</v>
      </c>
      <c r="DC140" s="49">
        <v>0.99999800000000005</v>
      </c>
      <c r="DD140" s="49"/>
      <c r="DE140" s="49">
        <v>0.93244000000000005</v>
      </c>
      <c r="DF140" s="49">
        <v>0.71952499999999997</v>
      </c>
      <c r="DG140" s="49">
        <v>0.99387899999999996</v>
      </c>
      <c r="DH140" s="49">
        <v>0.72599800000000003</v>
      </c>
      <c r="DI140" s="49">
        <v>0.51380499999999996</v>
      </c>
      <c r="DJ140" s="49">
        <v>0.99581299999999995</v>
      </c>
      <c r="DK140" s="49">
        <v>0.45527499999999999</v>
      </c>
      <c r="DL140" s="49">
        <v>0.94918400000000003</v>
      </c>
      <c r="DM140" s="49">
        <v>0.83679099999999995</v>
      </c>
      <c r="DN140" s="49">
        <v>0.56243399999999999</v>
      </c>
      <c r="DO140" s="49">
        <v>0.90499799999999997</v>
      </c>
      <c r="DP140" s="49">
        <v>0.87785400000000002</v>
      </c>
      <c r="DQ140" s="49">
        <v>0.63109400000000004</v>
      </c>
      <c r="DR140" s="49">
        <v>0.56494800000000001</v>
      </c>
      <c r="DS140" s="49">
        <v>0.93203899999999995</v>
      </c>
      <c r="DT140" s="49">
        <v>0.69932700000000003</v>
      </c>
      <c r="DU140" s="49">
        <v>0.80028900000000003</v>
      </c>
      <c r="DV140" s="49">
        <v>0.27309299999999997</v>
      </c>
      <c r="DW140" s="49">
        <v>0.88450799999999996</v>
      </c>
      <c r="DX140" s="49">
        <v>0.45370300000000002</v>
      </c>
      <c r="DY140" s="49">
        <v>0.86728000000000005</v>
      </c>
      <c r="DZ140" s="49">
        <v>0.49255900000000002</v>
      </c>
      <c r="EA140" s="49">
        <v>0.39532200000000001</v>
      </c>
      <c r="EB140" s="49">
        <v>0.46521499999999999</v>
      </c>
      <c r="EC140" s="49">
        <v>0.680288</v>
      </c>
      <c r="ED140" s="49">
        <v>0.75536499999999995</v>
      </c>
      <c r="EE140" s="49">
        <v>0.24791099999999999</v>
      </c>
      <c r="EF140" s="49">
        <v>0.128799</v>
      </c>
      <c r="EG140" s="49">
        <v>7.5615000000000002E-2</v>
      </c>
      <c r="EH140" s="49">
        <v>0.202789</v>
      </c>
      <c r="EI140" s="49">
        <v>0.95469999999999999</v>
      </c>
      <c r="EJ140" s="49">
        <v>0.66457999999999995</v>
      </c>
      <c r="EK140" s="49">
        <v>0.55873700000000004</v>
      </c>
      <c r="EL140" s="49">
        <v>0.98979300000000003</v>
      </c>
      <c r="EM140" s="49">
        <v>0.74679300000000004</v>
      </c>
      <c r="EN140" s="49">
        <v>0.64860700000000004</v>
      </c>
      <c r="EO140" s="49">
        <v>0.99999800000000005</v>
      </c>
      <c r="EP140" s="49">
        <v>1.5492000000000001E-2</v>
      </c>
      <c r="EQ140" s="49">
        <v>0</v>
      </c>
      <c r="ER140" s="49">
        <v>2.601E-3</v>
      </c>
      <c r="ES140" s="49">
        <v>0.63292300000000001</v>
      </c>
      <c r="ET140" s="49">
        <v>0.85946500000000003</v>
      </c>
      <c r="EU140" s="49">
        <v>0.82901499999999995</v>
      </c>
      <c r="EV140" s="49">
        <v>0.73826899999999995</v>
      </c>
      <c r="EW140" s="49">
        <v>0.99999899999999997</v>
      </c>
      <c r="EX140" s="49">
        <v>0.83940899999999996</v>
      </c>
      <c r="EY140" s="49">
        <v>0.53796299999999997</v>
      </c>
      <c r="EZ140" s="49">
        <v>0.297651</v>
      </c>
      <c r="FA140" s="49">
        <v>0.80737099999999995</v>
      </c>
      <c r="FB140" s="49">
        <v>0.547651</v>
      </c>
      <c r="FC140" s="49">
        <v>0.69738900000000004</v>
      </c>
      <c r="FD140" s="49">
        <v>0.65189399999999997</v>
      </c>
      <c r="FE140" s="49">
        <v>0.66143600000000002</v>
      </c>
      <c r="FF140" s="49">
        <v>0.89134000000000002</v>
      </c>
      <c r="FG140" s="49">
        <v>0.28592200000000001</v>
      </c>
      <c r="FH140" s="49">
        <v>0.55063700000000004</v>
      </c>
      <c r="FI140" s="49">
        <v>0.39596900000000002</v>
      </c>
      <c r="FJ140" s="49">
        <v>0.73051500000000003</v>
      </c>
      <c r="FK140" s="49">
        <v>0.88565400000000005</v>
      </c>
      <c r="FL140" s="49">
        <v>0.45325199999999999</v>
      </c>
      <c r="FM140" s="49">
        <v>0.80347500000000005</v>
      </c>
      <c r="FN140" s="49">
        <v>0.65879200000000004</v>
      </c>
      <c r="FO140" s="49">
        <v>0.83868500000000001</v>
      </c>
      <c r="FP140" s="49">
        <v>0.85416199999999998</v>
      </c>
      <c r="FQ140" s="49">
        <v>0.86242399999999997</v>
      </c>
      <c r="FR140" s="49">
        <v>0.99999899999999997</v>
      </c>
      <c r="FS140" s="49">
        <v>0.91081599999999996</v>
      </c>
      <c r="FT140" s="49">
        <v>0.65266900000000005</v>
      </c>
      <c r="FU140" s="49">
        <v>0.93430199999999997</v>
      </c>
      <c r="FV140" s="49">
        <v>0.99999899999999997</v>
      </c>
      <c r="FW140" s="49">
        <v>0.49723899999999999</v>
      </c>
      <c r="FX140" s="49">
        <v>0.67585499999999998</v>
      </c>
      <c r="FY140" s="49">
        <v>0.90297499999999997</v>
      </c>
      <c r="FZ140" s="49">
        <v>0.70894199999999996</v>
      </c>
      <c r="GA140" s="49">
        <v>0.17204</v>
      </c>
      <c r="GB140" s="49">
        <v>0.39288400000000001</v>
      </c>
      <c r="GC140" s="49">
        <v>0.56455500000000003</v>
      </c>
      <c r="GD140" s="49">
        <v>0.47993000000000002</v>
      </c>
      <c r="GE140" s="49">
        <v>0.60883399999999999</v>
      </c>
      <c r="GF140" s="49">
        <v>0.82696800000000004</v>
      </c>
      <c r="GG140" s="49">
        <v>0.69233500000000003</v>
      </c>
      <c r="GH140" s="49">
        <v>0.92168499999999998</v>
      </c>
      <c r="GI140" s="49">
        <v>0.85766799999999999</v>
      </c>
      <c r="GJ140" s="49">
        <v>0.61348899999999995</v>
      </c>
      <c r="GK140" s="49">
        <v>0.54235699999999998</v>
      </c>
    </row>
    <row r="141" spans="1:193" x14ac:dyDescent="0.3">
      <c r="A141" s="50">
        <v>65</v>
      </c>
      <c r="B141" s="15" t="s">
        <v>91</v>
      </c>
      <c r="C141" s="48">
        <v>0.95668900000000001</v>
      </c>
      <c r="D141" s="48">
        <v>1.00715</v>
      </c>
      <c r="E141" s="48">
        <v>0.49587500000000001</v>
      </c>
      <c r="F141" s="48">
        <v>1928531498.51788</v>
      </c>
      <c r="G141" s="48">
        <v>0.99174200000000001</v>
      </c>
      <c r="H141" s="48">
        <v>0.98787199999999997</v>
      </c>
      <c r="I141" s="48">
        <v>0.75401099999999999</v>
      </c>
      <c r="J141" s="48">
        <v>0.900065</v>
      </c>
      <c r="K141" s="48">
        <v>0.66889699999999996</v>
      </c>
      <c r="L141" s="48">
        <v>1.031169</v>
      </c>
      <c r="M141" s="48">
        <v>1.0332349999999999</v>
      </c>
      <c r="N141" s="48">
        <v>0.84400799999999998</v>
      </c>
      <c r="O141" s="48">
        <v>1.3349329999999999</v>
      </c>
      <c r="P141" s="48">
        <v>1.050899</v>
      </c>
      <c r="Q141" s="48">
        <v>0.96873299999999996</v>
      </c>
      <c r="R141" s="48">
        <v>0</v>
      </c>
      <c r="S141" s="48">
        <v>1.1268149999999999</v>
      </c>
      <c r="T141" s="48">
        <v>0.97478399999999998</v>
      </c>
      <c r="U141" s="48">
        <v>1.0234449999999999</v>
      </c>
      <c r="V141" s="48">
        <v>0.79501999999999995</v>
      </c>
      <c r="W141" s="48">
        <v>0.85361600000000004</v>
      </c>
      <c r="X141" s="48">
        <v>1.570441</v>
      </c>
      <c r="Y141" s="48">
        <v>134220302.77159801</v>
      </c>
      <c r="Z141" s="48">
        <v>0.99772700000000003</v>
      </c>
      <c r="AA141" s="48">
        <v>0.71859399999999996</v>
      </c>
      <c r="AB141" s="48">
        <v>317018770.77863199</v>
      </c>
      <c r="AC141" s="48">
        <v>1.063731</v>
      </c>
      <c r="AD141" s="48">
        <v>1.176059</v>
      </c>
      <c r="AE141" s="48">
        <v>0.89770799999999995</v>
      </c>
      <c r="AF141" s="48">
        <v>0.98870599999999997</v>
      </c>
      <c r="AG141" s="48">
        <v>0.83128100000000005</v>
      </c>
      <c r="AH141" s="48">
        <v>0.92934600000000001</v>
      </c>
      <c r="AI141" s="48">
        <v>1.022024</v>
      </c>
      <c r="AJ141" s="48">
        <v>0.96241600000000005</v>
      </c>
      <c r="AK141" s="48">
        <v>1.1787749999999999</v>
      </c>
      <c r="AL141" s="48">
        <v>0.96489599999999998</v>
      </c>
      <c r="AM141" s="48">
        <v>0.99856699999999998</v>
      </c>
      <c r="AN141" s="48">
        <v>2.1734490000000002</v>
      </c>
      <c r="AO141" s="48">
        <v>1.258732</v>
      </c>
      <c r="AP141" s="48">
        <v>1.018956</v>
      </c>
      <c r="AQ141" s="48">
        <v>1.12418</v>
      </c>
      <c r="AR141" s="48">
        <v>1.105847</v>
      </c>
      <c r="AS141" s="48">
        <v>1.1878930000000001</v>
      </c>
      <c r="AT141" s="48">
        <v>1.0736779999999999</v>
      </c>
      <c r="AU141" s="48">
        <v>0.79747900000000005</v>
      </c>
      <c r="AV141" s="48">
        <v>0.87472399999999995</v>
      </c>
      <c r="AW141" s="48">
        <v>1.044071</v>
      </c>
      <c r="AX141" s="48">
        <v>0.98196499999999998</v>
      </c>
      <c r="AY141" s="48">
        <v>1.002027</v>
      </c>
      <c r="AZ141" s="48">
        <v>0.99886600000000003</v>
      </c>
      <c r="BA141" s="48">
        <v>0.931948</v>
      </c>
      <c r="BB141" s="48">
        <v>1.063061</v>
      </c>
      <c r="BC141" s="48">
        <v>1.057124</v>
      </c>
      <c r="BD141" s="48">
        <v>0.96672800000000003</v>
      </c>
      <c r="BE141" s="48">
        <v>1.0807009999999999</v>
      </c>
      <c r="BF141" s="48">
        <v>1.29236</v>
      </c>
      <c r="BG141" s="48">
        <v>1.609291</v>
      </c>
      <c r="BH141" s="48">
        <v>0.89824199999999998</v>
      </c>
      <c r="BI141" s="48">
        <v>1.1106670000000001</v>
      </c>
      <c r="BJ141" s="48">
        <v>0.95226599999999995</v>
      </c>
      <c r="BK141" s="48">
        <v>1.013609</v>
      </c>
      <c r="BL141" s="48">
        <v>0.999139</v>
      </c>
      <c r="BM141" s="48">
        <v>0.92779199999999995</v>
      </c>
      <c r="BN141" s="48">
        <v>1.0370410000000001</v>
      </c>
      <c r="BO141" s="48">
        <v>0.98148599999999997</v>
      </c>
      <c r="BP141" s="48">
        <v>1.025107</v>
      </c>
      <c r="BQ141" s="48">
        <v>1.0210699999999999</v>
      </c>
      <c r="BR141" s="48">
        <v>0.67376800000000003</v>
      </c>
      <c r="BS141" s="48">
        <v>1.2859020000000001</v>
      </c>
      <c r="BT141" s="48">
        <v>1.2777780000000001</v>
      </c>
      <c r="BU141" s="48">
        <v>0.83233500000000005</v>
      </c>
      <c r="BV141" s="48">
        <v>0.99929900000000005</v>
      </c>
      <c r="BW141" s="48">
        <v>0.95297299999999996</v>
      </c>
      <c r="BX141" s="48">
        <v>1.1187780000000001</v>
      </c>
      <c r="BY141" s="48">
        <v>0.79117599999999999</v>
      </c>
      <c r="BZ141" s="48">
        <v>1.050611</v>
      </c>
      <c r="CA141" s="48">
        <v>1.00292</v>
      </c>
      <c r="CB141" s="48">
        <v>1.4057029999999999</v>
      </c>
      <c r="CC141" s="48">
        <v>0.61274300000000004</v>
      </c>
      <c r="CD141" s="48">
        <v>0.91444700000000001</v>
      </c>
      <c r="CE141" s="48">
        <v>0.81987600000000005</v>
      </c>
      <c r="CF141" s="48">
        <v>0.97454799999999997</v>
      </c>
      <c r="CG141" s="48">
        <v>0.99679399999999996</v>
      </c>
      <c r="CH141" s="48">
        <v>1.0274920000000001</v>
      </c>
      <c r="CI141" s="48">
        <v>0.91556700000000002</v>
      </c>
      <c r="CJ141" s="48">
        <v>0.95626699999999998</v>
      </c>
      <c r="CK141" s="48">
        <v>0.82391700000000001</v>
      </c>
      <c r="CL141" s="48">
        <v>0.99735600000000002</v>
      </c>
      <c r="CM141" s="48">
        <v>1.502648</v>
      </c>
      <c r="CN141" s="48">
        <v>2.8362210000000001</v>
      </c>
      <c r="CO141" s="48">
        <v>0.97426199999999996</v>
      </c>
      <c r="CP141" s="48">
        <v>1.006399</v>
      </c>
      <c r="CQ141" s="48">
        <v>1.1239250000000001</v>
      </c>
      <c r="CR141" s="48">
        <v>0.97162300000000001</v>
      </c>
      <c r="CS141" s="48">
        <v>1.071874</v>
      </c>
      <c r="CT141" s="48">
        <v>0</v>
      </c>
      <c r="CU141" s="48">
        <v>0.56186999999999998</v>
      </c>
      <c r="CV141" s="48">
        <v>1.61486</v>
      </c>
      <c r="CW141" s="48">
        <v>0.70571499999999998</v>
      </c>
      <c r="CX141" s="48">
        <v>1.162852</v>
      </c>
      <c r="CY141" s="48">
        <v>0.90276199999999995</v>
      </c>
      <c r="CZ141" s="48">
        <v>1.0003919999999999</v>
      </c>
      <c r="DA141" s="48">
        <v>1.01145</v>
      </c>
      <c r="DB141" s="48">
        <v>1.0904469999999999</v>
      </c>
      <c r="DC141" s="48">
        <v>0.96487199999999995</v>
      </c>
      <c r="DD141" s="48">
        <v>0.98391099999999998</v>
      </c>
      <c r="DE141" s="48">
        <v>0.48716300000000001</v>
      </c>
      <c r="DF141" s="48">
        <v>0.96764099999999997</v>
      </c>
      <c r="DG141" s="48">
        <v>0.99683900000000003</v>
      </c>
      <c r="DH141" s="48">
        <v>0.70852999999999999</v>
      </c>
      <c r="DI141" s="48">
        <v>0.92058600000000002</v>
      </c>
      <c r="DJ141" s="48">
        <v>1.0558970000000001</v>
      </c>
      <c r="DK141" s="48">
        <v>0</v>
      </c>
      <c r="DL141" s="48">
        <v>1.669794</v>
      </c>
      <c r="DM141" s="48">
        <v>1.611464</v>
      </c>
      <c r="DN141" s="48">
        <v>1.0948329999999999</v>
      </c>
      <c r="DO141" s="48">
        <v>1.064047</v>
      </c>
      <c r="DP141" s="48">
        <v>1.1289880000000001</v>
      </c>
      <c r="DQ141" s="48">
        <v>1.2475099999999999</v>
      </c>
      <c r="DR141" s="48">
        <v>2.0203820000000001</v>
      </c>
      <c r="DS141" s="48">
        <v>1.0252049999999999</v>
      </c>
      <c r="DT141" s="48">
        <v>0.88108699999999995</v>
      </c>
      <c r="DU141" s="48">
        <v>1.0332749999999999</v>
      </c>
      <c r="DV141" s="48">
        <v>1.114374</v>
      </c>
      <c r="DW141" s="48">
        <v>1.0130619999999999</v>
      </c>
      <c r="DX141" s="48">
        <v>0.66856099999999996</v>
      </c>
      <c r="DY141" s="48">
        <v>1.0130729999999999</v>
      </c>
      <c r="DZ141" s="48">
        <v>0.99839100000000003</v>
      </c>
      <c r="EA141" s="48">
        <v>0.36840299999999998</v>
      </c>
      <c r="EB141" s="48">
        <v>0</v>
      </c>
      <c r="EC141" s="48">
        <v>0.66978899999999997</v>
      </c>
      <c r="ED141" s="48">
        <v>1.4151419999999999</v>
      </c>
      <c r="EE141" s="48">
        <v>0.89060499999999998</v>
      </c>
      <c r="EF141" s="48">
        <v>0.91308199999999995</v>
      </c>
      <c r="EG141" s="48">
        <v>1.0041500000000001</v>
      </c>
      <c r="EH141" s="48">
        <v>1.0277449999999999</v>
      </c>
      <c r="EI141" s="48">
        <v>1.098516</v>
      </c>
      <c r="EJ141" s="48">
        <v>1.024222</v>
      </c>
      <c r="EK141" s="48">
        <v>0.93544400000000005</v>
      </c>
      <c r="EL141" s="48">
        <v>0.91718200000000005</v>
      </c>
      <c r="EM141" s="48">
        <v>1.0685009999999999</v>
      </c>
      <c r="EN141" s="48">
        <v>0.95264899999999997</v>
      </c>
      <c r="EO141" s="48">
        <v>0.96385699999999996</v>
      </c>
      <c r="EP141" s="48">
        <v>0.790709</v>
      </c>
      <c r="EQ141" s="48">
        <v>0.97001999999999999</v>
      </c>
      <c r="ER141" s="48">
        <v>1.014559</v>
      </c>
      <c r="ES141" s="48">
        <v>1.5316730000000001</v>
      </c>
      <c r="ET141" s="48">
        <v>1.0315719999999999</v>
      </c>
      <c r="EU141" s="48">
        <v>0.893702</v>
      </c>
      <c r="EV141" s="48">
        <v>1.0410090000000001</v>
      </c>
      <c r="EW141" s="48">
        <v>1.1753089999999999</v>
      </c>
      <c r="EX141" s="48">
        <v>0.95667599999999997</v>
      </c>
      <c r="EY141" s="48">
        <v>0.94312700000000005</v>
      </c>
      <c r="EZ141" s="48">
        <v>1.48428</v>
      </c>
      <c r="FA141" s="48">
        <v>0.95947099999999996</v>
      </c>
      <c r="FB141" s="48">
        <v>1.413637</v>
      </c>
      <c r="FC141" s="48">
        <v>0.936191</v>
      </c>
      <c r="FD141" s="48">
        <v>0.87549200000000005</v>
      </c>
      <c r="FE141" s="48">
        <v>1.0671809999999999</v>
      </c>
      <c r="FF141" s="48">
        <v>1.0048429999999999</v>
      </c>
      <c r="FG141" s="48">
        <v>0.87966500000000003</v>
      </c>
      <c r="FH141" s="48">
        <v>0.59539699999999995</v>
      </c>
      <c r="FI141" s="48">
        <v>1.4012739999999999</v>
      </c>
      <c r="FJ141" s="48">
        <v>0.986344</v>
      </c>
      <c r="FK141" s="48">
        <v>1.0640000000000001</v>
      </c>
      <c r="FL141" s="48">
        <v>1.0616190000000001</v>
      </c>
      <c r="FM141" s="48">
        <v>1.15445</v>
      </c>
      <c r="FN141" s="48">
        <v>1.012486</v>
      </c>
      <c r="FO141" s="48">
        <v>1.0122180000000001</v>
      </c>
      <c r="FP141" s="48">
        <v>1.0916980000000001</v>
      </c>
      <c r="FQ141" s="48">
        <v>1.1209119999999999</v>
      </c>
      <c r="FR141" s="48">
        <v>0.98668800000000001</v>
      </c>
      <c r="FS141" s="48">
        <v>0.93170299999999995</v>
      </c>
      <c r="FT141" s="48">
        <v>1.0762560000000001</v>
      </c>
      <c r="FU141" s="48">
        <v>0.93259199999999998</v>
      </c>
      <c r="FV141" s="48">
        <v>1.021979</v>
      </c>
      <c r="FW141" s="48">
        <v>148634219.83092099</v>
      </c>
      <c r="FX141" s="48">
        <v>0.96933000000000002</v>
      </c>
      <c r="FY141" s="48">
        <v>0.74086099999999999</v>
      </c>
      <c r="FZ141" s="48">
        <v>1.0044660000000001</v>
      </c>
      <c r="GA141" s="48">
        <v>0.96926800000000002</v>
      </c>
      <c r="GB141" s="48">
        <v>0.99482800000000005</v>
      </c>
      <c r="GC141" s="48">
        <v>0.64187799999999995</v>
      </c>
      <c r="GD141" s="48">
        <v>1.0511649999999999</v>
      </c>
      <c r="GE141" s="48">
        <v>0.91661400000000004</v>
      </c>
      <c r="GF141" s="48">
        <v>0.97405299999999995</v>
      </c>
      <c r="GG141" s="48">
        <v>0.98372700000000002</v>
      </c>
      <c r="GH141" s="48">
        <v>0.45331300000000002</v>
      </c>
      <c r="GI141" s="48">
        <v>1.629923</v>
      </c>
      <c r="GJ141" s="48">
        <v>0.81742099999999995</v>
      </c>
      <c r="GK141" s="48">
        <v>0.99286099999999999</v>
      </c>
    </row>
    <row r="142" spans="1:193" x14ac:dyDescent="0.3">
      <c r="A142" s="8">
        <v>65</v>
      </c>
      <c r="B142" s="17" t="s">
        <v>408</v>
      </c>
      <c r="C142" s="49">
        <v>0.92944199999999999</v>
      </c>
      <c r="D142" s="49">
        <v>0.97676399999999997</v>
      </c>
      <c r="E142" s="49">
        <v>0.56690200000000002</v>
      </c>
      <c r="F142" s="49"/>
      <c r="G142" s="49">
        <v>0.98520799999999997</v>
      </c>
      <c r="H142" s="49">
        <v>0.884297</v>
      </c>
      <c r="I142" s="49">
        <v>0.23084299999999999</v>
      </c>
      <c r="J142" s="49">
        <v>0.24260799999999999</v>
      </c>
      <c r="K142" s="49">
        <v>0.65961199999999998</v>
      </c>
      <c r="L142" s="49">
        <v>0.43029600000000001</v>
      </c>
      <c r="M142" s="49">
        <v>0.65388100000000005</v>
      </c>
      <c r="N142" s="49">
        <v>0.68460299999999996</v>
      </c>
      <c r="O142" s="49">
        <v>0.36222100000000002</v>
      </c>
      <c r="P142" s="49">
        <v>0.757714</v>
      </c>
      <c r="Q142" s="49">
        <v>0.75946899999999995</v>
      </c>
      <c r="R142" s="49">
        <v>0.99920200000000003</v>
      </c>
      <c r="S142" s="49">
        <v>0.62392000000000003</v>
      </c>
      <c r="T142" s="49">
        <v>0.90253399999999995</v>
      </c>
      <c r="U142" s="49">
        <v>0.95384100000000005</v>
      </c>
      <c r="V142" s="49">
        <v>0.56917600000000002</v>
      </c>
      <c r="W142" s="49">
        <v>0.99999199999999999</v>
      </c>
      <c r="X142" s="49">
        <v>0.15548899999999999</v>
      </c>
      <c r="Y142" s="49">
        <v>0.99873400000000001</v>
      </c>
      <c r="Z142" s="49">
        <v>0.98685299999999998</v>
      </c>
      <c r="AA142" s="49">
        <v>0.62234900000000004</v>
      </c>
      <c r="AB142" s="49">
        <v>0.99912100000000004</v>
      </c>
      <c r="AC142" s="49">
        <v>0.99999899999999997</v>
      </c>
      <c r="AD142" s="49">
        <v>0.53914600000000001</v>
      </c>
      <c r="AE142" s="49">
        <v>0.99999899999999997</v>
      </c>
      <c r="AF142" s="49">
        <v>0.88610199999999995</v>
      </c>
      <c r="AG142" s="49">
        <v>3.4984000000000001E-2</v>
      </c>
      <c r="AH142" s="49">
        <v>0.78793199999999997</v>
      </c>
      <c r="AI142" s="49">
        <v>0.915516</v>
      </c>
      <c r="AJ142" s="49">
        <v>0.96258699999999997</v>
      </c>
      <c r="AK142" s="49">
        <v>0.62398299999999995</v>
      </c>
      <c r="AL142" s="49">
        <v>0.95065999999999995</v>
      </c>
      <c r="AM142" s="49">
        <v>0.98790199999999995</v>
      </c>
      <c r="AN142" s="49">
        <v>0.115768</v>
      </c>
      <c r="AO142" s="49">
        <v>0.39752399999999999</v>
      </c>
      <c r="AP142" s="49">
        <v>0.92953399999999997</v>
      </c>
      <c r="AQ142" s="49">
        <v>0.53309799999999996</v>
      </c>
      <c r="AR142" s="49">
        <v>0.41207199999999999</v>
      </c>
      <c r="AS142" s="49">
        <v>0.25763799999999998</v>
      </c>
      <c r="AT142" s="49">
        <v>0.66885899999999998</v>
      </c>
      <c r="AU142" s="49">
        <v>0.48796200000000001</v>
      </c>
      <c r="AV142" s="49">
        <v>0.472167</v>
      </c>
      <c r="AW142" s="49">
        <v>0.342779</v>
      </c>
      <c r="AX142" s="49">
        <v>0.63677899999999998</v>
      </c>
      <c r="AY142" s="49">
        <v>0.98600299999999996</v>
      </c>
      <c r="AZ142" s="49">
        <v>0.98638000000000003</v>
      </c>
      <c r="BA142" s="49">
        <v>0.76505199999999995</v>
      </c>
      <c r="BB142" s="49">
        <v>0.63572700000000004</v>
      </c>
      <c r="BC142" s="49">
        <v>0.53816399999999998</v>
      </c>
      <c r="BD142" s="49">
        <v>0.931257</v>
      </c>
      <c r="BE142" s="49">
        <v>0.76049800000000001</v>
      </c>
      <c r="BF142" s="49">
        <v>0.102023</v>
      </c>
      <c r="BG142" s="49">
        <v>0.19264800000000001</v>
      </c>
      <c r="BH142" s="49">
        <v>2.7208E-2</v>
      </c>
      <c r="BI142" s="49">
        <v>0.52103699999999997</v>
      </c>
      <c r="BJ142" s="49">
        <v>0.45179399999999997</v>
      </c>
      <c r="BK142" s="49">
        <v>0.79624899999999998</v>
      </c>
      <c r="BL142" s="49">
        <v>0.98938499999999996</v>
      </c>
      <c r="BM142" s="49">
        <v>0.99999899999999997</v>
      </c>
      <c r="BN142" s="49">
        <v>0.91437599999999997</v>
      </c>
      <c r="BO142" s="49">
        <v>0.89806600000000003</v>
      </c>
      <c r="BP142" s="49">
        <v>0.32627299999999998</v>
      </c>
      <c r="BQ142" s="49">
        <v>0.75158100000000005</v>
      </c>
      <c r="BR142" s="49">
        <v>0.31347199999999997</v>
      </c>
      <c r="BS142" s="49">
        <v>0.16509299999999999</v>
      </c>
      <c r="BT142" s="49">
        <v>0.46847800000000001</v>
      </c>
      <c r="BU142" s="49">
        <v>0.60964300000000005</v>
      </c>
      <c r="BV142" s="49">
        <v>0.99537200000000003</v>
      </c>
      <c r="BW142" s="49">
        <v>0.84260400000000002</v>
      </c>
      <c r="BX142" s="49">
        <v>0.24252799999999999</v>
      </c>
      <c r="BY142" s="49">
        <v>0.47288000000000002</v>
      </c>
      <c r="BZ142" s="49">
        <v>0.56508899999999995</v>
      </c>
      <c r="CA142" s="49">
        <v>0.99396099999999998</v>
      </c>
      <c r="CB142" s="49">
        <v>6.6739000000000007E-2</v>
      </c>
      <c r="CC142" s="49">
        <v>0.24545800000000001</v>
      </c>
      <c r="CD142" s="49">
        <v>0.841503</v>
      </c>
      <c r="CE142" s="49">
        <v>5.1853999999999997E-2</v>
      </c>
      <c r="CF142" s="49">
        <v>0.79925599999999997</v>
      </c>
      <c r="CG142" s="49">
        <v>0.992753</v>
      </c>
      <c r="CH142" s="49">
        <v>0.66080000000000005</v>
      </c>
      <c r="CI142" s="49">
        <v>0.489209</v>
      </c>
      <c r="CJ142" s="49">
        <v>0.73241599999999996</v>
      </c>
      <c r="CK142" s="49">
        <v>0.45000800000000002</v>
      </c>
      <c r="CL142" s="49">
        <v>0.99359699999999995</v>
      </c>
      <c r="CM142" s="49">
        <v>0.52817599999999998</v>
      </c>
      <c r="CN142" s="49">
        <v>2.6026000000000001E-2</v>
      </c>
      <c r="CO142" s="49">
        <v>0.72549600000000003</v>
      </c>
      <c r="CP142" s="49">
        <v>0.98862399999999995</v>
      </c>
      <c r="CQ142" s="49">
        <v>0.58279499999999995</v>
      </c>
      <c r="CR142" s="49">
        <v>0.64427299999999998</v>
      </c>
      <c r="CS142" s="49">
        <v>0.58316699999999999</v>
      </c>
      <c r="CT142" s="49">
        <v>0.99865499999999996</v>
      </c>
      <c r="CU142" s="49">
        <v>0.35780000000000001</v>
      </c>
      <c r="CV142" s="49">
        <v>0.51170300000000002</v>
      </c>
      <c r="CW142" s="49">
        <v>0.51875199999999999</v>
      </c>
      <c r="CX142" s="49">
        <v>0.57053200000000004</v>
      </c>
      <c r="CY142" s="49">
        <v>0.72894700000000001</v>
      </c>
      <c r="CZ142" s="49">
        <v>0.99737399999999998</v>
      </c>
      <c r="DA142" s="49">
        <v>1</v>
      </c>
      <c r="DB142" s="49">
        <v>0.95119200000000004</v>
      </c>
      <c r="DC142" s="49">
        <v>0.99999899999999997</v>
      </c>
      <c r="DD142" s="49">
        <v>1</v>
      </c>
      <c r="DE142" s="49">
        <v>0.55713199999999996</v>
      </c>
      <c r="DF142" s="49">
        <v>0.97376300000000005</v>
      </c>
      <c r="DG142" s="49">
        <v>0.99600599999999995</v>
      </c>
      <c r="DH142" s="49">
        <v>0.494199</v>
      </c>
      <c r="DI142" s="49">
        <v>0.99999899999999997</v>
      </c>
      <c r="DJ142" s="49">
        <v>0.99999899999999997</v>
      </c>
      <c r="DK142" s="49">
        <v>0.99920200000000003</v>
      </c>
      <c r="DL142" s="49">
        <v>0.57440599999999997</v>
      </c>
      <c r="DM142" s="49">
        <v>0.51357699999999995</v>
      </c>
      <c r="DN142" s="49">
        <v>0.67729499999999998</v>
      </c>
      <c r="DO142" s="49">
        <v>0.66922599999999999</v>
      </c>
      <c r="DP142" s="49">
        <v>0.320801</v>
      </c>
      <c r="DQ142" s="49">
        <v>0.49793199999999999</v>
      </c>
      <c r="DR142" s="49">
        <v>0.19919899999999999</v>
      </c>
      <c r="DS142" s="49">
        <v>0.93498099999999995</v>
      </c>
      <c r="DT142" s="49">
        <v>0.61281099999999999</v>
      </c>
      <c r="DU142" s="49">
        <v>0.64867699999999995</v>
      </c>
      <c r="DV142" s="49">
        <v>0.53433600000000003</v>
      </c>
      <c r="DW142" s="49">
        <v>0.99267899999999998</v>
      </c>
      <c r="DX142" s="49">
        <v>0.65939599999999998</v>
      </c>
      <c r="DY142" s="49">
        <v>0.96850700000000001</v>
      </c>
      <c r="DZ142" s="49">
        <v>0.98216800000000004</v>
      </c>
      <c r="EA142" s="49">
        <v>0.140262</v>
      </c>
      <c r="EB142" s="49">
        <v>0.99845899999999999</v>
      </c>
      <c r="EC142" s="49">
        <v>0.66067699999999996</v>
      </c>
      <c r="ED142" s="49">
        <v>0.51007999999999998</v>
      </c>
      <c r="EE142" s="49">
        <v>0.40148899999999998</v>
      </c>
      <c r="EF142" s="49">
        <v>0.287462</v>
      </c>
      <c r="EG142" s="49">
        <v>0.96183200000000002</v>
      </c>
      <c r="EH142" s="49">
        <v>0.66376299999999999</v>
      </c>
      <c r="EI142" s="49">
        <v>0.82634600000000002</v>
      </c>
      <c r="EJ142" s="49">
        <v>0.97662499999999997</v>
      </c>
      <c r="EK142" s="49">
        <v>0.74378200000000005</v>
      </c>
      <c r="EL142" s="49">
        <v>0.65658099999999997</v>
      </c>
      <c r="EM142" s="49">
        <v>0.26380799999999999</v>
      </c>
      <c r="EN142" s="49">
        <v>0.96132099999999998</v>
      </c>
      <c r="EO142" s="49">
        <v>1</v>
      </c>
      <c r="EP142" s="49">
        <v>3.9259999999999998E-3</v>
      </c>
      <c r="EQ142" s="49">
        <v>0.68974299999999999</v>
      </c>
      <c r="ER142" s="49">
        <v>0.85270000000000001</v>
      </c>
      <c r="ES142" s="49">
        <v>0.185555</v>
      </c>
      <c r="ET142" s="49">
        <v>0.77680300000000002</v>
      </c>
      <c r="EU142" s="49">
        <v>0.438718</v>
      </c>
      <c r="EV142" s="49">
        <v>0.56455200000000005</v>
      </c>
      <c r="EW142" s="49">
        <v>0.99999800000000005</v>
      </c>
      <c r="EX142" s="49">
        <v>0.97501700000000002</v>
      </c>
      <c r="EY142" s="49">
        <v>0.93401500000000004</v>
      </c>
      <c r="EZ142" s="49">
        <v>0.35535299999999997</v>
      </c>
      <c r="FA142" s="49">
        <v>0.967001</v>
      </c>
      <c r="FB142" s="49">
        <v>0.10356899999999999</v>
      </c>
      <c r="FC142" s="49">
        <v>0.76258999999999999</v>
      </c>
      <c r="FD142" s="49">
        <v>0.77232599999999996</v>
      </c>
      <c r="FE142" s="49">
        <v>0.76481699999999997</v>
      </c>
      <c r="FF142" s="49">
        <v>0.98533199999999999</v>
      </c>
      <c r="FG142" s="49">
        <v>0.58948100000000003</v>
      </c>
      <c r="FH142" s="49">
        <v>0.14180200000000001</v>
      </c>
      <c r="FI142" s="49">
        <v>0.60123499999999996</v>
      </c>
      <c r="FJ142" s="49">
        <v>0.94123800000000002</v>
      </c>
      <c r="FK142" s="49">
        <v>0.78444100000000005</v>
      </c>
      <c r="FL142" s="49">
        <v>0.57070200000000004</v>
      </c>
      <c r="FM142" s="49">
        <v>0.32191900000000001</v>
      </c>
      <c r="FN142" s="49">
        <v>0.89451800000000004</v>
      </c>
      <c r="FO142" s="49">
        <v>0.94810899999999998</v>
      </c>
      <c r="FP142" s="49">
        <v>0.49960599999999999</v>
      </c>
      <c r="FQ142" s="49">
        <v>0.66231300000000004</v>
      </c>
      <c r="FR142" s="49">
        <v>1</v>
      </c>
      <c r="FS142" s="49">
        <v>0.99999899999999997</v>
      </c>
      <c r="FT142" s="49">
        <v>0.52895400000000004</v>
      </c>
      <c r="FU142" s="49">
        <v>0.99999899999999997</v>
      </c>
      <c r="FV142" s="49">
        <v>1</v>
      </c>
      <c r="FW142" s="49">
        <v>0.99880400000000003</v>
      </c>
      <c r="FX142" s="49">
        <v>0.956978</v>
      </c>
      <c r="FY142" s="49">
        <v>0.35800399999999999</v>
      </c>
      <c r="FZ142" s="49">
        <v>0.97570400000000002</v>
      </c>
      <c r="GA142" s="49">
        <v>0.77666199999999996</v>
      </c>
      <c r="GB142" s="49">
        <v>1</v>
      </c>
      <c r="GC142" s="49">
        <v>0.40027600000000002</v>
      </c>
      <c r="GD142" s="49">
        <v>0.82365200000000005</v>
      </c>
      <c r="GE142" s="49">
        <v>0.770347</v>
      </c>
      <c r="GF142" s="49">
        <v>0.89915299999999998</v>
      </c>
      <c r="GG142" s="49">
        <v>0.99074399999999996</v>
      </c>
      <c r="GH142" s="49">
        <v>0.26327800000000001</v>
      </c>
      <c r="GI142" s="49">
        <v>0.50360000000000005</v>
      </c>
      <c r="GJ142" s="49">
        <v>0.31314500000000001</v>
      </c>
      <c r="GK142" s="49">
        <v>0.99191799999999997</v>
      </c>
    </row>
    <row r="143" spans="1:193" x14ac:dyDescent="0.3">
      <c r="A143" s="50">
        <v>66</v>
      </c>
      <c r="B143" s="15" t="s">
        <v>91</v>
      </c>
      <c r="C143" s="48">
        <v>0.96563900000000003</v>
      </c>
      <c r="D143" s="48">
        <v>0.93912300000000004</v>
      </c>
      <c r="E143" s="48">
        <v>1.1734180000000001</v>
      </c>
      <c r="F143" s="48">
        <v>1.370654</v>
      </c>
      <c r="G143" s="48">
        <v>0.94971000000000005</v>
      </c>
      <c r="H143" s="48">
        <v>0.98089700000000002</v>
      </c>
      <c r="I143" s="48">
        <v>1.02868</v>
      </c>
      <c r="J143" s="48">
        <v>1.008427</v>
      </c>
      <c r="K143" s="48">
        <v>1.1541090000000001</v>
      </c>
      <c r="L143" s="48">
        <v>1.0284629999999999</v>
      </c>
      <c r="M143" s="48">
        <v>1.0164489999999999</v>
      </c>
      <c r="N143" s="48">
        <v>0.99851999999999996</v>
      </c>
      <c r="O143" s="48">
        <v>1.0193989999999999</v>
      </c>
      <c r="P143" s="48">
        <v>0.97755300000000001</v>
      </c>
      <c r="Q143" s="48">
        <v>0.99960499999999997</v>
      </c>
      <c r="R143" s="48">
        <v>0.29691400000000001</v>
      </c>
      <c r="S143" s="48">
        <v>0.96333500000000005</v>
      </c>
      <c r="T143" s="48">
        <v>0.95896099999999995</v>
      </c>
      <c r="U143" s="48">
        <v>1.105747</v>
      </c>
      <c r="V143" s="48">
        <v>1.0341480000000001</v>
      </c>
      <c r="W143" s="48">
        <v>0.96516599999999997</v>
      </c>
      <c r="X143" s="48">
        <v>0.89961599999999997</v>
      </c>
      <c r="Y143" s="48">
        <v>0.86486300000000005</v>
      </c>
      <c r="Z143" s="48">
        <v>0.99989899999999998</v>
      </c>
      <c r="AA143" s="48">
        <v>0.96970900000000004</v>
      </c>
      <c r="AB143" s="48">
        <v>0.92904600000000004</v>
      </c>
      <c r="AC143" s="48">
        <v>2.9418350000000002</v>
      </c>
      <c r="AD143" s="48">
        <v>0.99013399999999996</v>
      </c>
      <c r="AE143" s="48">
        <v>2.4957780000000001</v>
      </c>
      <c r="AF143" s="48">
        <v>0.95319200000000004</v>
      </c>
      <c r="AG143" s="48">
        <v>0.96757099999999996</v>
      </c>
      <c r="AH143" s="48">
        <v>0.96802600000000005</v>
      </c>
      <c r="AI143" s="48">
        <v>1.0290840000000001</v>
      </c>
      <c r="AJ143" s="48">
        <v>0.91141700000000003</v>
      </c>
      <c r="AK143" s="48">
        <v>0.99077000000000004</v>
      </c>
      <c r="AL143" s="48">
        <v>1.2214879999999999</v>
      </c>
      <c r="AM143" s="48">
        <v>1.023185</v>
      </c>
      <c r="AN143" s="48">
        <v>0.91780600000000001</v>
      </c>
      <c r="AO143" s="48">
        <v>0.95483300000000004</v>
      </c>
      <c r="AP143" s="48">
        <v>1.0381929999999999</v>
      </c>
      <c r="AQ143" s="48">
        <v>0.94452700000000001</v>
      </c>
      <c r="AR143" s="48">
        <v>1.0044470000000001</v>
      </c>
      <c r="AS143" s="48">
        <v>1.0261960000000001</v>
      </c>
      <c r="AT143" s="48">
        <v>0.95777500000000004</v>
      </c>
      <c r="AU143" s="48">
        <v>0.97888200000000003</v>
      </c>
      <c r="AV143" s="48">
        <v>1.0166759999999999</v>
      </c>
      <c r="AW143" s="48">
        <v>1.0094430000000001</v>
      </c>
      <c r="AX143" s="48">
        <v>0.97687299999999999</v>
      </c>
      <c r="AY143" s="48">
        <v>0.99968500000000005</v>
      </c>
      <c r="AZ143" s="48">
        <v>0.98525099999999999</v>
      </c>
      <c r="BA143" s="48">
        <v>0.97675900000000004</v>
      </c>
      <c r="BB143" s="48">
        <v>0.97991600000000001</v>
      </c>
      <c r="BC143" s="48">
        <v>0.98024500000000003</v>
      </c>
      <c r="BD143" s="48">
        <v>0.93965699999999996</v>
      </c>
      <c r="BE143" s="48">
        <v>0.93369599999999997</v>
      </c>
      <c r="BF143" s="48">
        <v>1.008499</v>
      </c>
      <c r="BG143" s="48">
        <v>0.89685000000000004</v>
      </c>
      <c r="BH143" s="48">
        <v>0.98598300000000005</v>
      </c>
      <c r="BI143" s="48">
        <v>0.95865</v>
      </c>
      <c r="BJ143" s="48">
        <v>1.0173719999999999</v>
      </c>
      <c r="BK143" s="48">
        <v>1.008634</v>
      </c>
      <c r="BL143" s="48">
        <v>0.98759399999999997</v>
      </c>
      <c r="BM143" s="48">
        <v>0.68703899999999996</v>
      </c>
      <c r="BN143" s="48">
        <v>1.0461210000000001</v>
      </c>
      <c r="BO143" s="48">
        <v>0.993614</v>
      </c>
      <c r="BP143" s="48">
        <v>1.0048520000000001</v>
      </c>
      <c r="BQ143" s="48">
        <v>1.0097210000000001</v>
      </c>
      <c r="BR143" s="48">
        <v>0.98947099999999999</v>
      </c>
      <c r="BS143" s="48">
        <v>1.0869610000000001</v>
      </c>
      <c r="BT143" s="48">
        <v>0.91208400000000001</v>
      </c>
      <c r="BU143" s="48">
        <v>0.93076899999999996</v>
      </c>
      <c r="BV143" s="48">
        <v>0.98526000000000002</v>
      </c>
      <c r="BW143" s="48">
        <v>0.99554399999999998</v>
      </c>
      <c r="BX143" s="48">
        <v>1.0168919999999999</v>
      </c>
      <c r="BY143" s="48">
        <v>0.91596</v>
      </c>
      <c r="BZ143" s="48">
        <v>1.0075620000000001</v>
      </c>
      <c r="CA143" s="48">
        <v>0.95986199999999999</v>
      </c>
      <c r="CB143" s="48">
        <v>1.01562</v>
      </c>
      <c r="CC143" s="48">
        <v>0.81108499999999994</v>
      </c>
      <c r="CD143" s="48">
        <v>0.98418099999999997</v>
      </c>
      <c r="CE143" s="48">
        <v>1.0015970000000001</v>
      </c>
      <c r="CF143" s="48">
        <v>0.98243100000000005</v>
      </c>
      <c r="CG143" s="48">
        <v>0.99797800000000003</v>
      </c>
      <c r="CH143" s="48">
        <v>0.97553900000000004</v>
      </c>
      <c r="CI143" s="48">
        <v>1.0071239999999999</v>
      </c>
      <c r="CJ143" s="48">
        <v>0.95809500000000003</v>
      </c>
      <c r="CK143" s="48">
        <v>0.96766600000000003</v>
      </c>
      <c r="CL143" s="48">
        <v>0.84979000000000005</v>
      </c>
      <c r="CM143" s="48">
        <v>1.012151</v>
      </c>
      <c r="CN143" s="48">
        <v>0.83187100000000003</v>
      </c>
      <c r="CO143" s="48">
        <v>1.0389809999999999</v>
      </c>
      <c r="CP143" s="48">
        <v>1.037237</v>
      </c>
      <c r="CQ143" s="48">
        <v>0.94317700000000004</v>
      </c>
      <c r="CR143" s="48">
        <v>1.0327219999999999</v>
      </c>
      <c r="CS143" s="48">
        <v>0.95787100000000003</v>
      </c>
      <c r="CT143" s="48">
        <v>0.80395799999999995</v>
      </c>
      <c r="CU143" s="48">
        <v>1.323547</v>
      </c>
      <c r="CV143" s="48">
        <v>0.89781</v>
      </c>
      <c r="CW143" s="48">
        <v>0.96884899999999996</v>
      </c>
      <c r="CX143" s="48">
        <v>0.94521500000000003</v>
      </c>
      <c r="CY143" s="48">
        <v>1.017622</v>
      </c>
      <c r="CZ143" s="48">
        <v>1.006076</v>
      </c>
      <c r="DA143" s="48">
        <v>0.98319699999999999</v>
      </c>
      <c r="DB143" s="48">
        <v>1.1866950000000001</v>
      </c>
      <c r="DC143" s="48">
        <v>0.61532500000000001</v>
      </c>
      <c r="DD143" s="48">
        <v>1.25526</v>
      </c>
      <c r="DE143" s="48">
        <v>1.007414</v>
      </c>
      <c r="DF143" s="48">
        <v>1.032432</v>
      </c>
      <c r="DG143" s="48">
        <v>1.0127729999999999</v>
      </c>
      <c r="DH143" s="48">
        <v>1.066681</v>
      </c>
      <c r="DI143" s="48">
        <v>1.318819</v>
      </c>
      <c r="DJ143" s="48">
        <v>0</v>
      </c>
      <c r="DK143" s="48">
        <v>1.031868</v>
      </c>
      <c r="DL143" s="48">
        <v>0.996278</v>
      </c>
      <c r="DM143" s="48">
        <v>0.99928499999999998</v>
      </c>
      <c r="DN143" s="48">
        <v>1.0048330000000001</v>
      </c>
      <c r="DO143" s="48">
        <v>0.98991099999999999</v>
      </c>
      <c r="DP143" s="48">
        <v>0.974472</v>
      </c>
      <c r="DQ143" s="48">
        <v>0.96368399999999999</v>
      </c>
      <c r="DR143" s="48">
        <v>1.024238</v>
      </c>
      <c r="DS143" s="48">
        <v>0.97728899999999996</v>
      </c>
      <c r="DT143" s="48">
        <v>0.98654799999999998</v>
      </c>
      <c r="DU143" s="48">
        <v>1.0106189999999999</v>
      </c>
      <c r="DV143" s="48">
        <v>0.91335999999999995</v>
      </c>
      <c r="DW143" s="48">
        <v>1.0954759999999999</v>
      </c>
      <c r="DX143" s="48">
        <v>1.0808530000000001</v>
      </c>
      <c r="DY143" s="48">
        <v>0.96735099999999996</v>
      </c>
      <c r="DZ143" s="48">
        <v>1.0073160000000001</v>
      </c>
      <c r="EA143" s="48">
        <v>1.0233429999999999</v>
      </c>
      <c r="EB143" s="48">
        <v>1.023293</v>
      </c>
      <c r="EC143" s="48">
        <v>0.99433400000000005</v>
      </c>
      <c r="ED143" s="48">
        <v>0.93043399999999998</v>
      </c>
      <c r="EE143" s="48">
        <v>0.992676</v>
      </c>
      <c r="EF143" s="48">
        <v>1.008321</v>
      </c>
      <c r="EG143" s="48">
        <v>0.97324299999999997</v>
      </c>
      <c r="EH143" s="48">
        <v>1.000732</v>
      </c>
      <c r="EI143" s="48">
        <v>1.0810379999999999</v>
      </c>
      <c r="EJ143" s="48">
        <v>1.0276320000000001</v>
      </c>
      <c r="EK143" s="48">
        <v>0.97902900000000004</v>
      </c>
      <c r="EL143" s="48">
        <v>1.062918</v>
      </c>
      <c r="EM143" s="48">
        <v>1.0310280000000001</v>
      </c>
      <c r="EN143" s="48">
        <v>1.034462</v>
      </c>
      <c r="EO143" s="48">
        <v>1.805348</v>
      </c>
      <c r="EP143" s="48">
        <v>0.94584000000000001</v>
      </c>
      <c r="EQ143" s="48">
        <v>0.88210200000000005</v>
      </c>
      <c r="ER143" s="48">
        <v>0.95698899999999998</v>
      </c>
      <c r="ES143" s="48">
        <v>0.99738899999999997</v>
      </c>
      <c r="ET143" s="48">
        <v>1.0062040000000001</v>
      </c>
      <c r="EU143" s="48">
        <v>1.052195</v>
      </c>
      <c r="EV143" s="48">
        <v>0.99666699999999997</v>
      </c>
      <c r="EW143" s="48">
        <v>0.55142000000000002</v>
      </c>
      <c r="EX143" s="48">
        <v>1.0908260000000001</v>
      </c>
      <c r="EY143" s="48">
        <v>0.96006000000000002</v>
      </c>
      <c r="EZ143" s="48">
        <v>1.0072140000000001</v>
      </c>
      <c r="FA143" s="48">
        <v>0.85749600000000004</v>
      </c>
      <c r="FB143" s="48">
        <v>1.0381089999999999</v>
      </c>
      <c r="FC143" s="48">
        <v>0.990869</v>
      </c>
      <c r="FD143" s="48">
        <v>1.1660520000000001</v>
      </c>
      <c r="FE143" s="48">
        <v>1.0218320000000001</v>
      </c>
      <c r="FF143" s="48">
        <v>1.0182640000000001</v>
      </c>
      <c r="FG143" s="48">
        <v>1.012399</v>
      </c>
      <c r="FH143" s="48">
        <v>0.98631199999999997</v>
      </c>
      <c r="FI143" s="48">
        <v>0.92371300000000001</v>
      </c>
      <c r="FJ143" s="48">
        <v>0.99867300000000003</v>
      </c>
      <c r="FK143" s="48">
        <v>1.0165</v>
      </c>
      <c r="FL143" s="48">
        <v>0.99725699999999995</v>
      </c>
      <c r="FM143" s="48">
        <v>0.99190599999999995</v>
      </c>
      <c r="FN143" s="48">
        <v>1.0194270000000001</v>
      </c>
      <c r="FO143" s="48">
        <v>0.96599999999999997</v>
      </c>
      <c r="FP143" s="48">
        <v>0.96845300000000001</v>
      </c>
      <c r="FQ143" s="48">
        <v>0.93904699999999997</v>
      </c>
      <c r="FR143" s="48">
        <v>0.92694100000000001</v>
      </c>
      <c r="FS143" s="48">
        <v>0.87900400000000001</v>
      </c>
      <c r="FT143" s="48">
        <v>1.0262990000000001</v>
      </c>
      <c r="FU143" s="48">
        <v>0.88081299999999996</v>
      </c>
      <c r="FV143" s="48">
        <v>0.93195600000000001</v>
      </c>
      <c r="FW143" s="48">
        <v>0.84304900000000005</v>
      </c>
      <c r="FX143" s="48">
        <v>0.93367100000000003</v>
      </c>
      <c r="FY143" s="48">
        <v>1.0201720000000001</v>
      </c>
      <c r="FZ143" s="48">
        <v>1.0189029999999999</v>
      </c>
      <c r="GA143" s="48">
        <v>0.97650099999999995</v>
      </c>
      <c r="GB143" s="48">
        <v>1.901762</v>
      </c>
      <c r="GC143" s="48">
        <v>0.89750300000000005</v>
      </c>
      <c r="GD143" s="48">
        <v>0.95339099999999999</v>
      </c>
      <c r="GE143" s="48">
        <v>1.0256590000000001</v>
      </c>
      <c r="GF143" s="48">
        <v>1.0060119999999999</v>
      </c>
      <c r="GG143" s="48">
        <v>1.1195390000000001</v>
      </c>
      <c r="GH143" s="48">
        <v>0.827075</v>
      </c>
      <c r="GI143" s="48">
        <v>1.240443</v>
      </c>
      <c r="GJ143" s="48">
        <v>1.046127</v>
      </c>
      <c r="GK143" s="48">
        <v>1.1467369999999999</v>
      </c>
    </row>
    <row r="144" spans="1:193" x14ac:dyDescent="0.3">
      <c r="A144" s="8">
        <v>66</v>
      </c>
      <c r="B144" s="17" t="s">
        <v>408</v>
      </c>
      <c r="C144" s="49">
        <v>0.57306100000000004</v>
      </c>
      <c r="D144" s="49">
        <v>0.34610600000000002</v>
      </c>
      <c r="E144" s="49">
        <v>0.53923699999999997</v>
      </c>
      <c r="F144" s="49">
        <v>0.362178</v>
      </c>
      <c r="G144" s="49">
        <v>0.62376799999999999</v>
      </c>
      <c r="H144" s="49">
        <v>0.46304899999999999</v>
      </c>
      <c r="I144" s="49">
        <v>0.66256999999999999</v>
      </c>
      <c r="J144" s="49">
        <v>0.74273100000000003</v>
      </c>
      <c r="K144" s="49">
        <v>0.455453</v>
      </c>
      <c r="L144" s="49">
        <v>8.9720000000000008E-3</v>
      </c>
      <c r="M144" s="49">
        <v>0.43423600000000001</v>
      </c>
      <c r="N144" s="49">
        <v>0.99010699999999996</v>
      </c>
      <c r="O144" s="49">
        <v>0.82290300000000005</v>
      </c>
      <c r="P144" s="49">
        <v>0.54668799999999995</v>
      </c>
      <c r="Q144" s="49">
        <v>0.989097</v>
      </c>
      <c r="R144" s="49">
        <v>0.29324600000000001</v>
      </c>
      <c r="S144" s="49">
        <v>0.52789600000000003</v>
      </c>
      <c r="T144" s="49">
        <v>0.44132300000000002</v>
      </c>
      <c r="U144" s="49">
        <v>0.23493600000000001</v>
      </c>
      <c r="V144" s="49">
        <v>0.69408999999999998</v>
      </c>
      <c r="W144" s="49">
        <v>0.90998299999999999</v>
      </c>
      <c r="X144" s="49">
        <v>6.4105999999999996E-2</v>
      </c>
      <c r="Y144" s="49">
        <v>0.62362600000000001</v>
      </c>
      <c r="Z144" s="49">
        <v>0.99790000000000001</v>
      </c>
      <c r="AA144" s="49">
        <v>0.86781900000000001</v>
      </c>
      <c r="AB144" s="49">
        <v>0.89868800000000004</v>
      </c>
      <c r="AC144" s="49">
        <v>0.35066700000000001</v>
      </c>
      <c r="AD144" s="49">
        <v>0.89657600000000004</v>
      </c>
      <c r="AE144" s="49">
        <v>0.430645</v>
      </c>
      <c r="AF144" s="49">
        <v>1.7471E-2</v>
      </c>
      <c r="AG144" s="49">
        <v>0.17494999999999999</v>
      </c>
      <c r="AH144" s="49">
        <v>0.65225</v>
      </c>
      <c r="AI144" s="49">
        <v>0.70638400000000001</v>
      </c>
      <c r="AJ144" s="49">
        <v>0.71564399999999995</v>
      </c>
      <c r="AK144" s="49">
        <v>0.94350000000000001</v>
      </c>
      <c r="AL144" s="49">
        <v>0.38178800000000002</v>
      </c>
      <c r="AM144" s="49">
        <v>0.38023800000000002</v>
      </c>
      <c r="AN144" s="49">
        <v>0.40569300000000003</v>
      </c>
      <c r="AO144" s="49">
        <v>0.64885000000000004</v>
      </c>
      <c r="AP144" s="49">
        <v>0.47624100000000003</v>
      </c>
      <c r="AQ144" s="49">
        <v>0.20843600000000001</v>
      </c>
      <c r="AR144" s="49">
        <v>0.86695699999999998</v>
      </c>
      <c r="AS144" s="49">
        <v>0.46095599999999998</v>
      </c>
      <c r="AT144" s="49">
        <v>0.27541199999999999</v>
      </c>
      <c r="AU144" s="49">
        <v>0.72553699999999999</v>
      </c>
      <c r="AV144" s="49">
        <v>0.73363800000000001</v>
      </c>
      <c r="AW144" s="49">
        <v>0.42485299999999998</v>
      </c>
      <c r="AX144" s="49">
        <v>1.6934999999999999E-2</v>
      </c>
      <c r="AY144" s="49">
        <v>0.99095800000000001</v>
      </c>
      <c r="AZ144" s="49">
        <v>0.397428</v>
      </c>
      <c r="BA144" s="49">
        <v>0.64431499999999997</v>
      </c>
      <c r="BB144" s="49">
        <v>0.56194299999999997</v>
      </c>
      <c r="BC144" s="49">
        <v>0.41517300000000001</v>
      </c>
      <c r="BD144" s="49">
        <v>0.42262</v>
      </c>
      <c r="BE144" s="49">
        <v>0.50445700000000004</v>
      </c>
      <c r="BF144" s="49">
        <v>0.86512900000000004</v>
      </c>
      <c r="BG144" s="49">
        <v>0.335088</v>
      </c>
      <c r="BH144" s="49">
        <v>0.38191000000000003</v>
      </c>
      <c r="BI144" s="49">
        <v>0.32836100000000001</v>
      </c>
      <c r="BJ144" s="49">
        <v>0.42143199999999997</v>
      </c>
      <c r="BK144" s="49">
        <v>0.54748799999999997</v>
      </c>
      <c r="BL144" s="49">
        <v>0.44490200000000002</v>
      </c>
      <c r="BM144" s="49">
        <v>0.57684599999999997</v>
      </c>
      <c r="BN144" s="49">
        <v>0.61363599999999996</v>
      </c>
      <c r="BO144" s="49">
        <v>0.86166399999999999</v>
      </c>
      <c r="BP144" s="49">
        <v>0.479597</v>
      </c>
      <c r="BQ144" s="49">
        <v>0.55937400000000004</v>
      </c>
      <c r="BR144" s="49">
        <v>0.92510800000000004</v>
      </c>
      <c r="BS144" s="49">
        <v>0.109058</v>
      </c>
      <c r="BT144" s="49">
        <v>0.43003400000000003</v>
      </c>
      <c r="BU144" s="49">
        <v>0.34219100000000002</v>
      </c>
      <c r="BV144" s="49">
        <v>0.70206100000000005</v>
      </c>
      <c r="BW144" s="49">
        <v>0.95138199999999995</v>
      </c>
      <c r="BX144" s="49">
        <v>0.61637500000000001</v>
      </c>
      <c r="BY144" s="49">
        <v>0.47242099999999998</v>
      </c>
      <c r="BZ144" s="49">
        <v>0.75951800000000003</v>
      </c>
      <c r="CA144" s="49">
        <v>0.70464000000000004</v>
      </c>
      <c r="CB144" s="49">
        <v>0.70975299999999997</v>
      </c>
      <c r="CC144" s="49">
        <v>0.13472600000000001</v>
      </c>
      <c r="CD144" s="49">
        <v>0.85304999999999997</v>
      </c>
      <c r="CE144" s="49">
        <v>0.95479700000000001</v>
      </c>
      <c r="CF144" s="49">
        <v>0.58328800000000003</v>
      </c>
      <c r="CG144" s="49">
        <v>0.98334100000000002</v>
      </c>
      <c r="CH144" s="49">
        <v>0.187804</v>
      </c>
      <c r="CI144" s="49">
        <v>0.84622799999999998</v>
      </c>
      <c r="CJ144" s="49">
        <v>0.28676499999999999</v>
      </c>
      <c r="CK144" s="49">
        <v>0.55113400000000001</v>
      </c>
      <c r="CL144" s="49">
        <v>2.5794999999999998E-2</v>
      </c>
      <c r="CM144" s="49">
        <v>0.92886999999999997</v>
      </c>
      <c r="CN144" s="49">
        <v>0.13345599999999999</v>
      </c>
      <c r="CO144" s="49">
        <v>3.2117E-2</v>
      </c>
      <c r="CP144" s="49">
        <v>0.74912000000000001</v>
      </c>
      <c r="CQ144" s="49">
        <v>0.27471699999999999</v>
      </c>
      <c r="CR144" s="49">
        <v>5.0006000000000002E-2</v>
      </c>
      <c r="CS144" s="49">
        <v>0.17986099999999999</v>
      </c>
      <c r="CT144" s="49">
        <v>0.442888</v>
      </c>
      <c r="CU144" s="49">
        <v>0.20799300000000001</v>
      </c>
      <c r="CV144" s="49">
        <v>0.46690999999999999</v>
      </c>
      <c r="CW144" s="49">
        <v>0.870201</v>
      </c>
      <c r="CX144" s="49">
        <v>0.43734899999999999</v>
      </c>
      <c r="CY144" s="49">
        <v>0.82159400000000005</v>
      </c>
      <c r="CZ144" s="49">
        <v>0.89802400000000004</v>
      </c>
      <c r="DA144" s="49">
        <v>0.96772400000000003</v>
      </c>
      <c r="DB144" s="49">
        <v>0.65966499999999995</v>
      </c>
      <c r="DC144" s="49">
        <v>0.59524100000000002</v>
      </c>
      <c r="DD144" s="49">
        <v>0.67505700000000002</v>
      </c>
      <c r="DE144" s="49">
        <v>0.98362799999999995</v>
      </c>
      <c r="DF144" s="49">
        <v>0.89643700000000004</v>
      </c>
      <c r="DG144" s="49">
        <v>0.92775200000000002</v>
      </c>
      <c r="DH144" s="49">
        <v>0.55851499999999998</v>
      </c>
      <c r="DI144" s="49">
        <v>0.66900700000000002</v>
      </c>
      <c r="DJ144" s="49">
        <v>0.99966100000000002</v>
      </c>
      <c r="DK144" s="49">
        <v>0.93068799999999996</v>
      </c>
      <c r="DL144" s="49">
        <v>0.98166600000000004</v>
      </c>
      <c r="DM144" s="49">
        <v>0.99574099999999999</v>
      </c>
      <c r="DN144" s="49">
        <v>0.93132499999999996</v>
      </c>
      <c r="DO144" s="49">
        <v>0.74873299999999998</v>
      </c>
      <c r="DP144" s="49">
        <v>0.35392600000000002</v>
      </c>
      <c r="DQ144" s="49">
        <v>0.69530700000000001</v>
      </c>
      <c r="DR144" s="49">
        <v>0.872977</v>
      </c>
      <c r="DS144" s="49">
        <v>0.78907799999999995</v>
      </c>
      <c r="DT144" s="49">
        <v>0.82076499999999997</v>
      </c>
      <c r="DU144" s="49">
        <v>0.58238800000000002</v>
      </c>
      <c r="DV144" s="49">
        <v>0.17086000000000001</v>
      </c>
      <c r="DW144" s="49">
        <v>0.77690899999999996</v>
      </c>
      <c r="DX144" s="49">
        <v>0.84391000000000005</v>
      </c>
      <c r="DY144" s="49">
        <v>0.710229</v>
      </c>
      <c r="DZ144" s="49">
        <v>0.69830700000000001</v>
      </c>
      <c r="EA144" s="49">
        <v>0.88570599999999999</v>
      </c>
      <c r="EB144" s="49">
        <v>0.94580600000000004</v>
      </c>
      <c r="EC144" s="49">
        <v>0.98068200000000005</v>
      </c>
      <c r="ED144" s="49">
        <v>0.52122199999999996</v>
      </c>
      <c r="EE144" s="49">
        <v>0.84105600000000003</v>
      </c>
      <c r="EF144" s="49">
        <v>0.69774899999999995</v>
      </c>
      <c r="EG144" s="49">
        <v>0.168041</v>
      </c>
      <c r="EH144" s="49">
        <v>0.96595799999999998</v>
      </c>
      <c r="EI144" s="49">
        <v>0.59014200000000006</v>
      </c>
      <c r="EJ144" s="49">
        <v>0.93591800000000003</v>
      </c>
      <c r="EK144" s="49">
        <v>0.71547499999999997</v>
      </c>
      <c r="EL144" s="49">
        <v>0.27718300000000001</v>
      </c>
      <c r="EM144" s="49">
        <v>7.5383000000000006E-2</v>
      </c>
      <c r="EN144" s="49">
        <v>0.90080899999999997</v>
      </c>
      <c r="EO144" s="49">
        <v>0.63027299999999997</v>
      </c>
      <c r="EP144" s="49">
        <v>1.9831999999999999E-2</v>
      </c>
      <c r="EQ144" s="49">
        <v>0</v>
      </c>
      <c r="ER144" s="49">
        <v>3.1961000000000003E-2</v>
      </c>
      <c r="ES144" s="49">
        <v>0.96672400000000003</v>
      </c>
      <c r="ET144" s="49">
        <v>0.82890799999999998</v>
      </c>
      <c r="EU144" s="49">
        <v>0.222689</v>
      </c>
      <c r="EV144" s="49">
        <v>0.87880100000000005</v>
      </c>
      <c r="EW144" s="49">
        <v>0.62819599999999998</v>
      </c>
      <c r="EX144" s="49">
        <v>0.73150499999999996</v>
      </c>
      <c r="EY144" s="49">
        <v>0.81886300000000001</v>
      </c>
      <c r="EZ144" s="49">
        <v>0.93583899999999998</v>
      </c>
      <c r="FA144" s="49">
        <v>0.472188</v>
      </c>
      <c r="FB144" s="49">
        <v>0.49696200000000001</v>
      </c>
      <c r="FC144" s="49">
        <v>0.898505</v>
      </c>
      <c r="FD144" s="49">
        <v>0.27231899999999998</v>
      </c>
      <c r="FE144" s="49">
        <v>0.71508099999999997</v>
      </c>
      <c r="FF144" s="49">
        <v>0.80176800000000004</v>
      </c>
      <c r="FG144" s="49">
        <v>0.84799999999999998</v>
      </c>
      <c r="FH144" s="49">
        <v>0.87615500000000002</v>
      </c>
      <c r="FI144" s="49">
        <v>0.53296500000000002</v>
      </c>
      <c r="FJ144" s="49">
        <v>0.97872300000000001</v>
      </c>
      <c r="FK144" s="49">
        <v>0.787713</v>
      </c>
      <c r="FL144" s="49">
        <v>0.90322000000000002</v>
      </c>
      <c r="FM144" s="49">
        <v>0.81884299999999999</v>
      </c>
      <c r="FN144" s="49">
        <v>0.46176</v>
      </c>
      <c r="FO144" s="49">
        <v>0.52697499999999997</v>
      </c>
      <c r="FP144" s="49">
        <v>0.31842799999999999</v>
      </c>
      <c r="FQ144" s="49">
        <v>0.29989399999999999</v>
      </c>
      <c r="FR144" s="49">
        <v>0.957283</v>
      </c>
      <c r="FS144" s="49">
        <v>0.89761500000000005</v>
      </c>
      <c r="FT144" s="49">
        <v>0.424846</v>
      </c>
      <c r="FU144" s="49">
        <v>0.92870200000000003</v>
      </c>
      <c r="FV144" s="49">
        <v>0.96048299999999998</v>
      </c>
      <c r="FW144" s="49">
        <v>0.63530699999999996</v>
      </c>
      <c r="FX144" s="49">
        <v>0.55947100000000005</v>
      </c>
      <c r="FY144" s="49">
        <v>0.84100299999999995</v>
      </c>
      <c r="FZ144" s="49">
        <v>0.653833</v>
      </c>
      <c r="GA144" s="49">
        <v>0.36266399999999999</v>
      </c>
      <c r="GB144" s="49">
        <v>0.45871499999999998</v>
      </c>
      <c r="GC144" s="49">
        <v>0.34295599999999998</v>
      </c>
      <c r="GD144" s="49">
        <v>0.35643799999999998</v>
      </c>
      <c r="GE144" s="49">
        <v>0.74213700000000005</v>
      </c>
      <c r="GF144" s="49">
        <v>0.91783400000000004</v>
      </c>
      <c r="GG144" s="49">
        <v>0.63383400000000001</v>
      </c>
      <c r="GH144" s="49">
        <v>0.371751</v>
      </c>
      <c r="GI144" s="49">
        <v>0.323436</v>
      </c>
      <c r="GJ144" s="49">
        <v>0.50876399999999999</v>
      </c>
      <c r="GK144" s="49">
        <v>0.40483400000000003</v>
      </c>
    </row>
    <row r="145" spans="1:193" x14ac:dyDescent="0.3">
      <c r="A145" s="50">
        <v>67</v>
      </c>
      <c r="B145" s="15" t="s">
        <v>91</v>
      </c>
      <c r="C145" s="48">
        <v>0.99405500000000002</v>
      </c>
      <c r="D145" s="48">
        <v>0.99201499999999998</v>
      </c>
      <c r="E145" s="48">
        <v>0.89568599999999998</v>
      </c>
      <c r="F145" s="48">
        <v>0.97535899999999998</v>
      </c>
      <c r="G145" s="48">
        <v>1.0125919999999999</v>
      </c>
      <c r="H145" s="48">
        <v>1.019099</v>
      </c>
      <c r="I145" s="48">
        <v>1.0009710000000001</v>
      </c>
      <c r="J145" s="48">
        <v>1.004969</v>
      </c>
      <c r="K145" s="48">
        <v>1.0180039999999999</v>
      </c>
      <c r="L145" s="48">
        <v>1.0019709999999999</v>
      </c>
      <c r="M145" s="48">
        <v>1.0028649999999999</v>
      </c>
      <c r="N145" s="48">
        <v>0.99729900000000005</v>
      </c>
      <c r="O145" s="48">
        <v>0.99580100000000005</v>
      </c>
      <c r="P145" s="48">
        <v>0.99797899999999995</v>
      </c>
      <c r="Q145" s="48">
        <v>1.003145</v>
      </c>
      <c r="R145" s="48">
        <v>0.90378099999999995</v>
      </c>
      <c r="S145" s="48">
        <v>1.0087539999999999</v>
      </c>
      <c r="T145" s="48">
        <v>0.996587</v>
      </c>
      <c r="U145" s="48">
        <v>1.00221</v>
      </c>
      <c r="V145" s="48">
        <v>0.99603600000000003</v>
      </c>
      <c r="W145" s="48">
        <v>1.0310900000000001</v>
      </c>
      <c r="X145" s="48">
        <v>1.0117039999999999</v>
      </c>
      <c r="Y145" s="48">
        <v>0.97195799999999999</v>
      </c>
      <c r="Z145" s="48">
        <v>0.99357899999999999</v>
      </c>
      <c r="AA145" s="48">
        <v>1.0649679999999999</v>
      </c>
      <c r="AB145" s="48">
        <v>1.0030079999999999</v>
      </c>
      <c r="AC145" s="48">
        <v>1.0260819999999999</v>
      </c>
      <c r="AD145" s="48">
        <v>1.0005299999999999</v>
      </c>
      <c r="AE145" s="48">
        <v>0.75947699999999996</v>
      </c>
      <c r="AF145" s="48">
        <v>0.97814900000000005</v>
      </c>
      <c r="AG145" s="48">
        <v>0.99640899999999999</v>
      </c>
      <c r="AH145" s="48">
        <v>1.0067410000000001</v>
      </c>
      <c r="AI145" s="48">
        <v>0.99907299999999999</v>
      </c>
      <c r="AJ145" s="48">
        <v>0.97479400000000005</v>
      </c>
      <c r="AK145" s="48">
        <v>0.99302900000000005</v>
      </c>
      <c r="AL145" s="48">
        <v>1.0376190000000001</v>
      </c>
      <c r="AM145" s="48">
        <v>0.99341199999999996</v>
      </c>
      <c r="AN145" s="48">
        <v>0.98330399999999996</v>
      </c>
      <c r="AO145" s="48">
        <v>0.99555700000000003</v>
      </c>
      <c r="AP145" s="48">
        <v>0.98740600000000001</v>
      </c>
      <c r="AQ145" s="48">
        <v>1.019695</v>
      </c>
      <c r="AR145" s="48">
        <v>1.0137309999999999</v>
      </c>
      <c r="AS145" s="48">
        <v>1.0017959999999999</v>
      </c>
      <c r="AT145" s="48">
        <v>1.0116499999999999</v>
      </c>
      <c r="AU145" s="48">
        <v>1.0019020000000001</v>
      </c>
      <c r="AV145" s="48">
        <v>0.99513799999999997</v>
      </c>
      <c r="AW145" s="48">
        <v>0.96785399999999999</v>
      </c>
      <c r="AX145" s="48">
        <v>1.003719</v>
      </c>
      <c r="AY145" s="48">
        <v>0.98479700000000003</v>
      </c>
      <c r="AZ145" s="48">
        <v>1.0004230000000001</v>
      </c>
      <c r="BA145" s="48">
        <v>1.002319</v>
      </c>
      <c r="BB145" s="48">
        <v>0.98846500000000004</v>
      </c>
      <c r="BC145" s="48">
        <v>1.0045580000000001</v>
      </c>
      <c r="BD145" s="48">
        <v>1.004953</v>
      </c>
      <c r="BE145" s="48">
        <v>1.080929</v>
      </c>
      <c r="BF145" s="48">
        <v>1.0046550000000001</v>
      </c>
      <c r="BG145" s="48">
        <v>1.044084</v>
      </c>
      <c r="BH145" s="48">
        <v>0.98595699999999997</v>
      </c>
      <c r="BI145" s="48">
        <v>1.01074</v>
      </c>
      <c r="BJ145" s="48">
        <v>0.97973200000000005</v>
      </c>
      <c r="BK145" s="48">
        <v>1.006726</v>
      </c>
      <c r="BL145" s="48">
        <v>0.99238999999999999</v>
      </c>
      <c r="BM145" s="48">
        <v>0.758938</v>
      </c>
      <c r="BN145" s="48">
        <v>1.0002819999999999</v>
      </c>
      <c r="BO145" s="48">
        <v>1.009935</v>
      </c>
      <c r="BP145" s="48">
        <v>0.99889700000000003</v>
      </c>
      <c r="BQ145" s="48">
        <v>1.0006619999999999</v>
      </c>
      <c r="BR145" s="48">
        <v>0.99048899999999995</v>
      </c>
      <c r="BS145" s="48">
        <v>0.99288600000000005</v>
      </c>
      <c r="BT145" s="48">
        <v>1.0196670000000001</v>
      </c>
      <c r="BU145" s="48">
        <v>0.96765000000000001</v>
      </c>
      <c r="BV145" s="48">
        <v>1.0039309999999999</v>
      </c>
      <c r="BW145" s="48">
        <v>1.010419</v>
      </c>
      <c r="BX145" s="48">
        <v>1.018062</v>
      </c>
      <c r="BY145" s="48">
        <v>1.0282439999999999</v>
      </c>
      <c r="BZ145" s="48">
        <v>1.0137179999999999</v>
      </c>
      <c r="CA145" s="48">
        <v>1.014894</v>
      </c>
      <c r="CB145" s="48">
        <v>1.0067330000000001</v>
      </c>
      <c r="CC145" s="48">
        <v>0.98009299999999999</v>
      </c>
      <c r="CD145" s="48">
        <v>0.98823899999999998</v>
      </c>
      <c r="CE145" s="48">
        <v>1.0055400000000001</v>
      </c>
      <c r="CF145" s="48">
        <v>0.99001300000000003</v>
      </c>
      <c r="CG145" s="48">
        <v>1.0138480000000001</v>
      </c>
      <c r="CH145" s="48">
        <v>0.98924599999999996</v>
      </c>
      <c r="CI145" s="48">
        <v>0.99815600000000004</v>
      </c>
      <c r="CJ145" s="48">
        <v>0.96981200000000001</v>
      </c>
      <c r="CK145" s="48">
        <v>0.99672799999999995</v>
      </c>
      <c r="CL145" s="48">
        <v>0.99931700000000001</v>
      </c>
      <c r="CM145" s="48">
        <v>1.0223770000000001</v>
      </c>
      <c r="CN145" s="48">
        <v>0.98205299999999995</v>
      </c>
      <c r="CO145" s="48">
        <v>0.983545</v>
      </c>
      <c r="CP145" s="48">
        <v>0.93028</v>
      </c>
      <c r="CQ145" s="48">
        <v>1.009309</v>
      </c>
      <c r="CR145" s="48">
        <v>1.001055</v>
      </c>
      <c r="CS145" s="48">
        <v>0.98977700000000002</v>
      </c>
      <c r="CT145" s="48">
        <v>0.98970000000000002</v>
      </c>
      <c r="CU145" s="48">
        <v>1.027917</v>
      </c>
      <c r="CV145" s="48">
        <v>1.087526</v>
      </c>
      <c r="CW145" s="48">
        <v>1.012634</v>
      </c>
      <c r="CX145" s="48">
        <v>1.014994</v>
      </c>
      <c r="CY145" s="48">
        <v>1.000048</v>
      </c>
      <c r="CZ145" s="48">
        <v>0.99905200000000005</v>
      </c>
      <c r="DA145" s="48">
        <v>0.92497399999999996</v>
      </c>
      <c r="DB145" s="48">
        <v>1.0619400000000001</v>
      </c>
      <c r="DC145" s="48">
        <v>1.088327</v>
      </c>
      <c r="DD145" s="48">
        <v>1.2594099999999999</v>
      </c>
      <c r="DE145" s="48">
        <v>0.95925499999999997</v>
      </c>
      <c r="DF145" s="48">
        <v>0.998502</v>
      </c>
      <c r="DG145" s="48">
        <v>1.0065900000000001</v>
      </c>
      <c r="DH145" s="48">
        <v>0.99891399999999997</v>
      </c>
      <c r="DI145" s="48">
        <v>0.98203200000000002</v>
      </c>
      <c r="DJ145" s="48">
        <v>0.91167900000000002</v>
      </c>
      <c r="DK145" s="48">
        <v>1.036556</v>
      </c>
      <c r="DL145" s="48">
        <v>0.983769</v>
      </c>
      <c r="DM145" s="48">
        <v>0.97961600000000004</v>
      </c>
      <c r="DN145" s="48">
        <v>0.99399000000000004</v>
      </c>
      <c r="DO145" s="48">
        <v>0.99578699999999998</v>
      </c>
      <c r="DP145" s="48">
        <v>0.98838800000000004</v>
      </c>
      <c r="DQ145" s="48">
        <v>0.980074</v>
      </c>
      <c r="DR145" s="48">
        <v>1.0079290000000001</v>
      </c>
      <c r="DS145" s="48">
        <v>1.030894</v>
      </c>
      <c r="DT145" s="48">
        <v>1.0077879999999999</v>
      </c>
      <c r="DU145" s="48">
        <v>1.000451</v>
      </c>
      <c r="DV145" s="48">
        <v>0.98214199999999996</v>
      </c>
      <c r="DW145" s="48">
        <v>1.02417</v>
      </c>
      <c r="DX145" s="48">
        <v>0.91171000000000002</v>
      </c>
      <c r="DY145" s="48">
        <v>0.99437200000000003</v>
      </c>
      <c r="DZ145" s="48">
        <v>1.0001100000000001</v>
      </c>
      <c r="EA145" s="48">
        <v>1.000151</v>
      </c>
      <c r="EB145" s="48">
        <v>0.93812799999999996</v>
      </c>
      <c r="EC145" s="48">
        <v>1.002421</v>
      </c>
      <c r="ED145" s="48">
        <v>0.97756799999999999</v>
      </c>
      <c r="EE145" s="48">
        <v>0.99454500000000001</v>
      </c>
      <c r="EF145" s="48">
        <v>0.98716899999999996</v>
      </c>
      <c r="EG145" s="48">
        <v>0.98851199999999995</v>
      </c>
      <c r="EH145" s="48">
        <v>0.98552499999999998</v>
      </c>
      <c r="EI145" s="48">
        <v>1.0211859999999999</v>
      </c>
      <c r="EJ145" s="48">
        <v>1.0165630000000001</v>
      </c>
      <c r="EK145" s="48">
        <v>0.98297900000000005</v>
      </c>
      <c r="EL145" s="48">
        <v>1.002947</v>
      </c>
      <c r="EM145" s="48">
        <v>0.99707199999999996</v>
      </c>
      <c r="EN145" s="48">
        <v>1.0805469999999999</v>
      </c>
      <c r="EO145" s="48">
        <v>1.1233089999999999</v>
      </c>
      <c r="EP145" s="48">
        <v>0.97500200000000004</v>
      </c>
      <c r="EQ145" s="48">
        <v>0.94067500000000004</v>
      </c>
      <c r="ER145" s="48">
        <v>0.97373200000000004</v>
      </c>
      <c r="ES145" s="48">
        <v>0.99531199999999997</v>
      </c>
      <c r="ET145" s="48">
        <v>0.99387999999999999</v>
      </c>
      <c r="EU145" s="48">
        <v>1.0002850000000001</v>
      </c>
      <c r="EV145" s="48">
        <v>1.000785</v>
      </c>
      <c r="EW145" s="48">
        <v>1.1559010000000001</v>
      </c>
      <c r="EX145" s="48">
        <v>0.98179499999999997</v>
      </c>
      <c r="EY145" s="48">
        <v>1.024157</v>
      </c>
      <c r="EZ145" s="48">
        <v>0.980599</v>
      </c>
      <c r="FA145" s="48">
        <v>1.005425</v>
      </c>
      <c r="FB145" s="48">
        <v>1.0007029999999999</v>
      </c>
      <c r="FC145" s="48">
        <v>1.0052000000000001</v>
      </c>
      <c r="FD145" s="48">
        <v>0.97743100000000005</v>
      </c>
      <c r="FE145" s="48">
        <v>0.99501600000000001</v>
      </c>
      <c r="FF145" s="48">
        <v>0.98610200000000003</v>
      </c>
      <c r="FG145" s="48">
        <v>0.99063199999999996</v>
      </c>
      <c r="FH145" s="48">
        <v>1.0054259999999999</v>
      </c>
      <c r="FI145" s="48">
        <v>1.011215</v>
      </c>
      <c r="FJ145" s="48">
        <v>0.99952099999999999</v>
      </c>
      <c r="FK145" s="48">
        <v>1</v>
      </c>
      <c r="FL145" s="48">
        <v>0.99368000000000001</v>
      </c>
      <c r="FM145" s="48">
        <v>1.002178</v>
      </c>
      <c r="FN145" s="48">
        <v>0.99719500000000005</v>
      </c>
      <c r="FO145" s="48">
        <v>1.007865</v>
      </c>
      <c r="FP145" s="48">
        <v>0.99631999999999998</v>
      </c>
      <c r="FQ145" s="48">
        <v>1.008338</v>
      </c>
      <c r="FR145" s="48">
        <v>1.038497</v>
      </c>
      <c r="FS145" s="48">
        <v>1.0369870000000001</v>
      </c>
      <c r="FT145" s="48">
        <v>0.98616599999999999</v>
      </c>
      <c r="FU145" s="48">
        <v>1.220521</v>
      </c>
      <c r="FV145" s="48">
        <v>0.99220299999999995</v>
      </c>
      <c r="FW145" s="48">
        <v>0.95464400000000005</v>
      </c>
      <c r="FX145" s="48">
        <v>1.038624</v>
      </c>
      <c r="FY145" s="48">
        <v>0.93238500000000002</v>
      </c>
      <c r="FZ145" s="48">
        <v>0.99736599999999997</v>
      </c>
      <c r="GA145" s="48">
        <v>1.0030870000000001</v>
      </c>
      <c r="GB145" s="48">
        <v>1.0783780000000001</v>
      </c>
      <c r="GC145" s="48">
        <v>1.0174019999999999</v>
      </c>
      <c r="GD145" s="48">
        <v>1.0050140000000001</v>
      </c>
      <c r="GE145" s="48">
        <v>0.986954</v>
      </c>
      <c r="GF145" s="48">
        <v>1.018356</v>
      </c>
      <c r="GG145" s="48">
        <v>0.95904599999999995</v>
      </c>
      <c r="GH145" s="48">
        <v>0.97904999999999998</v>
      </c>
      <c r="GI145" s="48">
        <v>1.002996</v>
      </c>
      <c r="GJ145" s="48">
        <v>0.99484799999999995</v>
      </c>
      <c r="GK145" s="48">
        <v>0.99316499999999996</v>
      </c>
    </row>
    <row r="146" spans="1:193" x14ac:dyDescent="0.3">
      <c r="A146" s="8">
        <v>67</v>
      </c>
      <c r="B146" s="17" t="s">
        <v>408</v>
      </c>
      <c r="C146" s="49">
        <v>0.768208</v>
      </c>
      <c r="D146" s="49">
        <v>0.55830299999999999</v>
      </c>
      <c r="E146" s="49">
        <v>0.12575900000000001</v>
      </c>
      <c r="F146" s="49">
        <v>0.76525200000000004</v>
      </c>
      <c r="G146" s="49">
        <v>0.57487200000000005</v>
      </c>
      <c r="H146" s="49">
        <v>7.3999999999999996E-5</v>
      </c>
      <c r="I146" s="49">
        <v>0.94153600000000004</v>
      </c>
      <c r="J146" s="49">
        <v>0.32138600000000001</v>
      </c>
      <c r="K146" s="49">
        <v>0.72914999999999996</v>
      </c>
      <c r="L146" s="49">
        <v>0.37781700000000001</v>
      </c>
      <c r="M146" s="49">
        <v>0.48438300000000001</v>
      </c>
      <c r="N146" s="49">
        <v>0.92751700000000004</v>
      </c>
      <c r="O146" s="49">
        <v>0.82337400000000005</v>
      </c>
      <c r="P146" s="49">
        <v>0.80990499999999999</v>
      </c>
      <c r="Q146" s="49">
        <v>0.61099400000000004</v>
      </c>
      <c r="R146" s="49">
        <v>0.44305299999999997</v>
      </c>
      <c r="S146" s="49">
        <v>0.47803800000000002</v>
      </c>
      <c r="T146" s="49">
        <v>0.80141399999999996</v>
      </c>
      <c r="U146" s="49">
        <v>0.90326499999999998</v>
      </c>
      <c r="V146" s="49">
        <v>0.85552099999999998</v>
      </c>
      <c r="W146" s="49">
        <v>0.59274400000000005</v>
      </c>
      <c r="X146" s="49">
        <v>0.33427600000000002</v>
      </c>
      <c r="Y146" s="49">
        <v>0.66265600000000002</v>
      </c>
      <c r="Z146" s="49">
        <v>0.47969200000000001</v>
      </c>
      <c r="AA146" s="49">
        <v>0.14835899999999999</v>
      </c>
      <c r="AB146" s="49">
        <v>0.97226900000000005</v>
      </c>
      <c r="AC146" s="49">
        <v>0.89031400000000005</v>
      </c>
      <c r="AD146" s="49">
        <v>0.97333099999999995</v>
      </c>
      <c r="AE146" s="49">
        <v>0.50239999999999996</v>
      </c>
      <c r="AF146" s="49">
        <v>0</v>
      </c>
      <c r="AG146" s="49">
        <v>0.43193500000000001</v>
      </c>
      <c r="AH146" s="49">
        <v>0.66573899999999997</v>
      </c>
      <c r="AI146" s="49">
        <v>0.95428500000000005</v>
      </c>
      <c r="AJ146" s="49">
        <v>0.67935500000000004</v>
      </c>
      <c r="AK146" s="49">
        <v>0.80063099999999998</v>
      </c>
      <c r="AL146" s="49">
        <v>0.38973400000000002</v>
      </c>
      <c r="AM146" s="49">
        <v>0.26041900000000001</v>
      </c>
      <c r="AN146" s="49">
        <v>0.43209199999999998</v>
      </c>
      <c r="AO146" s="49">
        <v>0.83632600000000001</v>
      </c>
      <c r="AP146" s="49">
        <v>0.210198</v>
      </c>
      <c r="AQ146" s="49">
        <v>5.7863999999999999E-2</v>
      </c>
      <c r="AR146" s="49">
        <v>2.6929999999999999E-2</v>
      </c>
      <c r="AS146" s="49">
        <v>0.83392299999999997</v>
      </c>
      <c r="AT146" s="49">
        <v>0.166743</v>
      </c>
      <c r="AU146" s="49">
        <v>0.89518399999999998</v>
      </c>
      <c r="AV146" s="49">
        <v>0.654196</v>
      </c>
      <c r="AW146" s="49">
        <v>0</v>
      </c>
      <c r="AX146" s="49">
        <v>0.119759</v>
      </c>
      <c r="AY146" s="49">
        <v>4.6210000000000001E-2</v>
      </c>
      <c r="AZ146" s="49">
        <v>0.902536</v>
      </c>
      <c r="BA146" s="49">
        <v>0.84789999999999999</v>
      </c>
      <c r="BB146" s="49">
        <v>9.1397999999999993E-2</v>
      </c>
      <c r="BC146" s="49">
        <v>0.39835199999999998</v>
      </c>
      <c r="BD146" s="49">
        <v>0.77104700000000004</v>
      </c>
      <c r="BE146" s="49">
        <v>6.6000000000000005E-5</v>
      </c>
      <c r="BF146" s="49">
        <v>0.589086</v>
      </c>
      <c r="BG146" s="49">
        <v>5.4226999999999997E-2</v>
      </c>
      <c r="BH146" s="49">
        <v>1.9999999999999999E-6</v>
      </c>
      <c r="BI146" s="49">
        <v>0.24279600000000001</v>
      </c>
      <c r="BJ146" s="49">
        <v>0</v>
      </c>
      <c r="BK146" s="49">
        <v>1.5758000000000001E-2</v>
      </c>
      <c r="BL146" s="49">
        <v>1.8564000000000001E-2</v>
      </c>
      <c r="BM146" s="49">
        <v>0.11945699999999999</v>
      </c>
      <c r="BN146" s="49">
        <v>0.99145099999999997</v>
      </c>
      <c r="BO146" s="49">
        <v>0.143127</v>
      </c>
      <c r="BP146" s="49">
        <v>0.46472599999999997</v>
      </c>
      <c r="BQ146" s="49">
        <v>0.83753999999999995</v>
      </c>
      <c r="BR146" s="49">
        <v>0.69281899999999996</v>
      </c>
      <c r="BS146" s="49">
        <v>0.50030600000000003</v>
      </c>
      <c r="BT146" s="49">
        <v>0.35965999999999998</v>
      </c>
      <c r="BU146" s="49">
        <v>3.6946E-2</v>
      </c>
      <c r="BV146" s="49">
        <v>0.59972000000000003</v>
      </c>
      <c r="BW146" s="49">
        <v>0.51459100000000002</v>
      </c>
      <c r="BX146" s="49">
        <v>2.4069999999999999E-3</v>
      </c>
      <c r="BY146" s="49">
        <v>0.213032</v>
      </c>
      <c r="BZ146" s="49">
        <v>5.1479999999999998E-3</v>
      </c>
      <c r="CA146" s="49">
        <v>0.49771900000000002</v>
      </c>
      <c r="CB146" s="49">
        <v>0.423958</v>
      </c>
      <c r="CC146" s="49">
        <v>0.48371999999999998</v>
      </c>
      <c r="CD146" s="49">
        <v>0.51717400000000002</v>
      </c>
      <c r="CE146" s="49">
        <v>0.41266700000000001</v>
      </c>
      <c r="CF146" s="49">
        <v>0.109099</v>
      </c>
      <c r="CG146" s="49">
        <v>0.41538700000000001</v>
      </c>
      <c r="CH146" s="49">
        <v>1.7669999999999999E-3</v>
      </c>
      <c r="CI146" s="49">
        <v>0.81410099999999996</v>
      </c>
      <c r="CJ146" s="49">
        <v>1.9599999999999999E-4</v>
      </c>
      <c r="CK146" s="49">
        <v>0.73647499999999999</v>
      </c>
      <c r="CL146" s="49">
        <v>0.961337</v>
      </c>
      <c r="CM146" s="49">
        <v>0.53870499999999999</v>
      </c>
      <c r="CN146" s="49">
        <v>0.46171400000000001</v>
      </c>
      <c r="CO146" s="49">
        <v>5.8700000000000002E-3</v>
      </c>
      <c r="CP146" s="49">
        <v>6.2717999999999996E-2</v>
      </c>
      <c r="CQ146" s="49">
        <v>0.36474499999999999</v>
      </c>
      <c r="CR146" s="49">
        <v>0.80026399999999998</v>
      </c>
      <c r="CS146" s="49">
        <v>8.3353999999999998E-2</v>
      </c>
      <c r="CT146" s="49">
        <v>0.86184000000000005</v>
      </c>
      <c r="CU146" s="49">
        <v>0.52458800000000005</v>
      </c>
      <c r="CV146" s="49">
        <v>4.6800000000000001E-3</v>
      </c>
      <c r="CW146" s="49">
        <v>0.72601199999999999</v>
      </c>
      <c r="CX146" s="49">
        <v>0.308979</v>
      </c>
      <c r="CY146" s="49">
        <v>0.99773900000000004</v>
      </c>
      <c r="CZ146" s="49">
        <v>0.91920299999999999</v>
      </c>
      <c r="DA146" s="49">
        <v>0.55943200000000004</v>
      </c>
      <c r="DB146" s="49">
        <v>0.62109499999999995</v>
      </c>
      <c r="DC146" s="49">
        <v>0.55366700000000002</v>
      </c>
      <c r="DD146" s="49">
        <v>0.17381199999999999</v>
      </c>
      <c r="DE146" s="49">
        <v>0.51499200000000001</v>
      </c>
      <c r="DF146" s="49">
        <v>0.97804800000000003</v>
      </c>
      <c r="DG146" s="49">
        <v>0.79741200000000001</v>
      </c>
      <c r="DH146" s="49">
        <v>0.96351500000000001</v>
      </c>
      <c r="DI146" s="49">
        <v>0.89935600000000004</v>
      </c>
      <c r="DJ146" s="49">
        <v>0.78209200000000001</v>
      </c>
      <c r="DK146" s="49">
        <v>0.72109699999999999</v>
      </c>
      <c r="DL146" s="49">
        <v>0.72018800000000005</v>
      </c>
      <c r="DM146" s="49">
        <v>0.57219399999999998</v>
      </c>
      <c r="DN146" s="49">
        <v>0.64970099999999997</v>
      </c>
      <c r="DO146" s="49">
        <v>0.53883300000000001</v>
      </c>
      <c r="DP146" s="49">
        <v>2.7976000000000001E-2</v>
      </c>
      <c r="DQ146" s="49">
        <v>0.25946399999999997</v>
      </c>
      <c r="DR146" s="49">
        <v>0.79159999999999997</v>
      </c>
      <c r="DS146" s="49">
        <v>0.118632</v>
      </c>
      <c r="DT146" s="49">
        <v>0.60087100000000004</v>
      </c>
      <c r="DU146" s="49">
        <v>0.91306500000000002</v>
      </c>
      <c r="DV146" s="49">
        <v>0.15596099999999999</v>
      </c>
      <c r="DW146" s="49">
        <v>0.685311</v>
      </c>
      <c r="DX146" s="49">
        <v>0.45100099999999999</v>
      </c>
      <c r="DY146" s="49">
        <v>0.783829</v>
      </c>
      <c r="DZ146" s="49">
        <v>0.98007500000000003</v>
      </c>
      <c r="EA146" s="49">
        <v>0.99598799999999998</v>
      </c>
      <c r="EB146" s="49">
        <v>0.32046000000000002</v>
      </c>
      <c r="EC146" s="49">
        <v>0.96528999999999998</v>
      </c>
      <c r="ED146" s="49">
        <v>0.48131299999999999</v>
      </c>
      <c r="EE146" s="49">
        <v>0.51019199999999998</v>
      </c>
      <c r="EF146" s="49">
        <v>2.807E-3</v>
      </c>
      <c r="EG146" s="49">
        <v>2.6766999999999999E-2</v>
      </c>
      <c r="EH146" s="49">
        <v>8.0699999999999999E-4</v>
      </c>
      <c r="EI146" s="49">
        <v>0.47700500000000001</v>
      </c>
      <c r="EJ146" s="49">
        <v>0.84257099999999996</v>
      </c>
      <c r="EK146" s="49">
        <v>0.21068700000000001</v>
      </c>
      <c r="EL146" s="49">
        <v>0.78070600000000001</v>
      </c>
      <c r="EM146" s="49">
        <v>0.43506899999999998</v>
      </c>
      <c r="EN146" s="49">
        <v>0.36861300000000002</v>
      </c>
      <c r="EO146" s="49">
        <v>0.665408</v>
      </c>
      <c r="EP146" s="49">
        <v>5.0000000000000004E-6</v>
      </c>
      <c r="EQ146" s="49">
        <v>0</v>
      </c>
      <c r="ER146" s="49">
        <v>0</v>
      </c>
      <c r="ES146" s="49">
        <v>0.77000100000000005</v>
      </c>
      <c r="ET146" s="49">
        <v>0.45690399999999998</v>
      </c>
      <c r="EU146" s="49">
        <v>0.98022500000000001</v>
      </c>
      <c r="EV146" s="49">
        <v>0.870479</v>
      </c>
      <c r="EW146" s="49">
        <v>0.64329099999999995</v>
      </c>
      <c r="EX146" s="49">
        <v>0.73750499999999997</v>
      </c>
      <c r="EY146" s="49">
        <v>0.55196100000000003</v>
      </c>
      <c r="EZ146" s="49">
        <v>0.32912599999999997</v>
      </c>
      <c r="FA146" s="49">
        <v>0.89611300000000005</v>
      </c>
      <c r="FB146" s="49">
        <v>0.95347400000000004</v>
      </c>
      <c r="FC146" s="49">
        <v>0.731742</v>
      </c>
      <c r="FD146" s="49">
        <v>0.47567999999999999</v>
      </c>
      <c r="FE146" s="49">
        <v>0.68398199999999998</v>
      </c>
      <c r="FF146" s="49">
        <v>0.35564299999999999</v>
      </c>
      <c r="FG146" s="49">
        <v>0.52128300000000005</v>
      </c>
      <c r="FH146" s="49">
        <v>0.76619899999999996</v>
      </c>
      <c r="FI146" s="49">
        <v>0.67863600000000002</v>
      </c>
      <c r="FJ146" s="49">
        <v>0.96661399999999997</v>
      </c>
      <c r="FK146" s="49">
        <v>0.99998900000000002</v>
      </c>
      <c r="FL146" s="49">
        <v>0.198043</v>
      </c>
      <c r="FM146" s="49">
        <v>0.78169</v>
      </c>
      <c r="FN146" s="49">
        <v>0.58631200000000006</v>
      </c>
      <c r="FO146" s="49">
        <v>0.50813799999999998</v>
      </c>
      <c r="FP146" s="49">
        <v>0.61215200000000003</v>
      </c>
      <c r="FQ146" s="49">
        <v>0.59907299999999997</v>
      </c>
      <c r="FR146" s="49">
        <v>0.88214999999999999</v>
      </c>
      <c r="FS146" s="49">
        <v>0.85880599999999996</v>
      </c>
      <c r="FT146" s="49">
        <v>6.6707000000000002E-2</v>
      </c>
      <c r="FU146" s="49">
        <v>0.56801699999999999</v>
      </c>
      <c r="FV146" s="49">
        <v>0.98804400000000003</v>
      </c>
      <c r="FW146" s="49">
        <v>0.50978199999999996</v>
      </c>
      <c r="FX146" s="49">
        <v>0.27065499999999998</v>
      </c>
      <c r="FY146" s="49">
        <v>1.4430000000000001E-3</v>
      </c>
      <c r="FZ146" s="49">
        <v>0.80085899999999999</v>
      </c>
      <c r="GA146" s="49">
        <v>0.69275500000000001</v>
      </c>
      <c r="GB146" s="49">
        <v>0.63963199999999998</v>
      </c>
      <c r="GC146" s="49">
        <v>0.45632699999999998</v>
      </c>
      <c r="GD146" s="49">
        <v>0.63161999999999996</v>
      </c>
      <c r="GE146" s="49">
        <v>0.46271299999999999</v>
      </c>
      <c r="GF146" s="49">
        <v>0.140205</v>
      </c>
      <c r="GG146" s="49">
        <v>0.42470200000000002</v>
      </c>
      <c r="GH146" s="49">
        <v>0.61237699999999995</v>
      </c>
      <c r="GI146" s="49">
        <v>0.94748100000000002</v>
      </c>
      <c r="GJ146" s="49">
        <v>0.79369800000000001</v>
      </c>
      <c r="GK146" s="49">
        <v>0.88918600000000003</v>
      </c>
    </row>
    <row r="147" spans="1:193" x14ac:dyDescent="0.3">
      <c r="A147" s="50">
        <v>68</v>
      </c>
      <c r="B147" s="15" t="s">
        <v>91</v>
      </c>
      <c r="C147" s="48">
        <v>1.021431</v>
      </c>
      <c r="D147" s="48">
        <v>0.98265000000000002</v>
      </c>
      <c r="E147" s="48">
        <v>0.80492399999999997</v>
      </c>
      <c r="F147" s="48">
        <v>0.85234100000000002</v>
      </c>
      <c r="G147" s="48">
        <v>1.0120720000000001</v>
      </c>
      <c r="H147" s="48">
        <v>0.99122100000000002</v>
      </c>
      <c r="I147" s="48">
        <v>1.025396</v>
      </c>
      <c r="J147" s="48">
        <v>1.0189250000000001</v>
      </c>
      <c r="K147" s="48">
        <v>0.94248699999999996</v>
      </c>
      <c r="L147" s="48">
        <v>1.0051349999999999</v>
      </c>
      <c r="M147" s="48">
        <v>1.004888</v>
      </c>
      <c r="N147" s="48">
        <v>0.98020300000000005</v>
      </c>
      <c r="O147" s="48">
        <v>1.0259819999999999</v>
      </c>
      <c r="P147" s="48">
        <v>0.99735799999999997</v>
      </c>
      <c r="Q147" s="48">
        <v>1.0084379999999999</v>
      </c>
      <c r="R147" s="48">
        <v>0.93060600000000004</v>
      </c>
      <c r="S147" s="48">
        <v>0.95226500000000003</v>
      </c>
      <c r="T147" s="48">
        <v>0.96563299999999996</v>
      </c>
      <c r="U147" s="48">
        <v>1.0716349999999999</v>
      </c>
      <c r="V147" s="48">
        <v>1.0211479999999999</v>
      </c>
      <c r="W147" s="48">
        <v>0.89935900000000002</v>
      </c>
      <c r="X147" s="48">
        <v>1.018707</v>
      </c>
      <c r="Y147" s="48">
        <v>1.053491</v>
      </c>
      <c r="Z147" s="48">
        <v>0.98237099999999999</v>
      </c>
      <c r="AA147" s="48">
        <v>1.0057480000000001</v>
      </c>
      <c r="AB147" s="48">
        <v>1.105118</v>
      </c>
      <c r="AC147" s="48">
        <v>1.057939</v>
      </c>
      <c r="AD147" s="48">
        <v>1.057312</v>
      </c>
      <c r="AE147" s="48">
        <v>1.3348420000000001</v>
      </c>
      <c r="AF147" s="48">
        <v>0.99397400000000002</v>
      </c>
      <c r="AG147" s="48">
        <v>0.994259</v>
      </c>
      <c r="AH147" s="48">
        <v>1.066289</v>
      </c>
      <c r="AI147" s="48">
        <v>0.97380100000000003</v>
      </c>
      <c r="AJ147" s="48">
        <v>1.0122040000000001</v>
      </c>
      <c r="AK147" s="48">
        <v>0.90330999999999995</v>
      </c>
      <c r="AL147" s="48">
        <v>0.97450099999999995</v>
      </c>
      <c r="AM147" s="48">
        <v>1.0028090000000001</v>
      </c>
      <c r="AN147" s="48">
        <v>1.1555489999999999</v>
      </c>
      <c r="AO147" s="48">
        <v>0.98469399999999996</v>
      </c>
      <c r="AP147" s="48">
        <v>1.0117689999999999</v>
      </c>
      <c r="AQ147" s="48">
        <v>1.0153190000000001</v>
      </c>
      <c r="AR147" s="48">
        <v>1.0074959999999999</v>
      </c>
      <c r="AS147" s="48">
        <v>0.99682899999999997</v>
      </c>
      <c r="AT147" s="48">
        <v>1.0181039999999999</v>
      </c>
      <c r="AU147" s="48">
        <v>0.98137600000000003</v>
      </c>
      <c r="AV147" s="48">
        <v>1.0276270000000001</v>
      </c>
      <c r="AW147" s="48">
        <v>1.0265629999999999</v>
      </c>
      <c r="AX147" s="48">
        <v>0.97559099999999999</v>
      </c>
      <c r="AY147" s="48">
        <v>1.003466</v>
      </c>
      <c r="AZ147" s="48">
        <v>1.002262</v>
      </c>
      <c r="BA147" s="48">
        <v>0.93696400000000002</v>
      </c>
      <c r="BB147" s="48">
        <v>1.006237</v>
      </c>
      <c r="BC147" s="48">
        <v>1.011142</v>
      </c>
      <c r="BD147" s="48">
        <v>0.97801000000000005</v>
      </c>
      <c r="BE147" s="48">
        <v>1.0238670000000001</v>
      </c>
      <c r="BF147" s="48">
        <v>1.0301610000000001</v>
      </c>
      <c r="BG147" s="48">
        <v>1.0060910000000001</v>
      </c>
      <c r="BH147" s="48">
        <v>0.99657300000000004</v>
      </c>
      <c r="BI147" s="48">
        <v>1.027393</v>
      </c>
      <c r="BJ147" s="48">
        <v>1.004138</v>
      </c>
      <c r="BK147" s="48">
        <v>1.0043960000000001</v>
      </c>
      <c r="BL147" s="48">
        <v>0.99609800000000004</v>
      </c>
      <c r="BM147" s="48">
        <v>1.395192</v>
      </c>
      <c r="BN147" s="48">
        <v>0.98884799999999995</v>
      </c>
      <c r="BO147" s="48">
        <v>0.99675400000000003</v>
      </c>
      <c r="BP147" s="48">
        <v>1.002516</v>
      </c>
      <c r="BQ147" s="48">
        <v>1.0061770000000001</v>
      </c>
      <c r="BR147" s="48">
        <v>0.99268800000000001</v>
      </c>
      <c r="BS147" s="48">
        <v>0.98600600000000005</v>
      </c>
      <c r="BT147" s="48">
        <v>0.92127599999999998</v>
      </c>
      <c r="BU147" s="48">
        <v>0.91116799999999998</v>
      </c>
      <c r="BV147" s="48">
        <v>0.97389000000000003</v>
      </c>
      <c r="BW147" s="48">
        <v>1.011387</v>
      </c>
      <c r="BX147" s="48">
        <v>0.97092299999999998</v>
      </c>
      <c r="BY147" s="48">
        <v>0.938774</v>
      </c>
      <c r="BZ147" s="48">
        <v>1.0010269999999999</v>
      </c>
      <c r="CA147" s="48">
        <v>0.99013499999999999</v>
      </c>
      <c r="CB147" s="48">
        <v>1.014956</v>
      </c>
      <c r="CC147" s="48">
        <v>0.89765200000000001</v>
      </c>
      <c r="CD147" s="48">
        <v>1.0270699999999999</v>
      </c>
      <c r="CE147" s="48">
        <v>1.015916</v>
      </c>
      <c r="CF147" s="48">
        <v>0.97956799999999999</v>
      </c>
      <c r="CG147" s="48">
        <v>0.98975599999999997</v>
      </c>
      <c r="CH147" s="48">
        <v>0.97828899999999996</v>
      </c>
      <c r="CI147" s="48">
        <v>1.005152</v>
      </c>
      <c r="CJ147" s="48">
        <v>0.96672899999999995</v>
      </c>
      <c r="CK147" s="48">
        <v>0.99510699999999996</v>
      </c>
      <c r="CL147" s="48">
        <v>1.042319</v>
      </c>
      <c r="CM147" s="48">
        <v>1.010599</v>
      </c>
      <c r="CN147" s="48">
        <v>0.93287200000000003</v>
      </c>
      <c r="CO147" s="48">
        <v>1.000902</v>
      </c>
      <c r="CP147" s="48">
        <v>0.96531699999999998</v>
      </c>
      <c r="CQ147" s="48">
        <v>1.039525</v>
      </c>
      <c r="CR147" s="48">
        <v>1.0051749999999999</v>
      </c>
      <c r="CS147" s="48">
        <v>0.96973500000000001</v>
      </c>
      <c r="CT147" s="48">
        <v>1.0838239999999999</v>
      </c>
      <c r="CU147" s="48">
        <v>0.88866100000000003</v>
      </c>
      <c r="CV147" s="48">
        <v>0.95655199999999996</v>
      </c>
      <c r="CW147" s="48">
        <v>1.051833</v>
      </c>
      <c r="CX147" s="48">
        <v>1.0261070000000001</v>
      </c>
      <c r="CY147" s="48">
        <v>1.018581</v>
      </c>
      <c r="CZ147" s="48">
        <v>1.0352220000000001</v>
      </c>
      <c r="DA147" s="48">
        <v>1.3163860000000001</v>
      </c>
      <c r="DB147" s="48">
        <v>1.2179260000000001</v>
      </c>
      <c r="DC147" s="48">
        <v>2.525712</v>
      </c>
      <c r="DD147" s="48">
        <v>0.89067499999999999</v>
      </c>
      <c r="DE147" s="48">
        <v>0.84330000000000005</v>
      </c>
      <c r="DF147" s="48">
        <v>0.97222500000000001</v>
      </c>
      <c r="DG147" s="48">
        <v>0.99636499999999995</v>
      </c>
      <c r="DH147" s="48">
        <v>0.99252799999999997</v>
      </c>
      <c r="DI147" s="48">
        <v>1.2962229999999999</v>
      </c>
      <c r="DJ147" s="48">
        <v>2.1176849999999998</v>
      </c>
      <c r="DK147" s="48">
        <v>1.242615</v>
      </c>
      <c r="DL147" s="48">
        <v>0.97312399999999999</v>
      </c>
      <c r="DM147" s="48">
        <v>1.1966079999999999</v>
      </c>
      <c r="DN147" s="48">
        <v>1.0266630000000001</v>
      </c>
      <c r="DO147" s="48">
        <v>1.0026600000000001</v>
      </c>
      <c r="DP147" s="48">
        <v>0.98579000000000006</v>
      </c>
      <c r="DQ147" s="48">
        <v>1.0055559999999999</v>
      </c>
      <c r="DR147" s="48">
        <v>1.1562479999999999</v>
      </c>
      <c r="DS147" s="48">
        <v>0.95448699999999997</v>
      </c>
      <c r="DT147" s="48">
        <v>0.97767499999999996</v>
      </c>
      <c r="DU147" s="48">
        <v>0.999282</v>
      </c>
      <c r="DV147" s="48">
        <v>0.886355</v>
      </c>
      <c r="DW147" s="48">
        <v>0.96041299999999996</v>
      </c>
      <c r="DX147" s="48">
        <v>0.99784300000000004</v>
      </c>
      <c r="DY147" s="48">
        <v>0.99668400000000001</v>
      </c>
      <c r="DZ147" s="48">
        <v>0.99901600000000002</v>
      </c>
      <c r="EA147" s="48">
        <v>1.072228</v>
      </c>
      <c r="EB147" s="48">
        <v>1.292068</v>
      </c>
      <c r="EC147" s="48">
        <v>0.92230400000000001</v>
      </c>
      <c r="ED147" s="48">
        <v>1.032986</v>
      </c>
      <c r="EE147" s="48">
        <v>0.98034200000000005</v>
      </c>
      <c r="EF147" s="48">
        <v>0.99651599999999996</v>
      </c>
      <c r="EG147" s="48">
        <v>1.0156430000000001</v>
      </c>
      <c r="EH147" s="48">
        <v>0.99439699999999998</v>
      </c>
      <c r="EI147" s="48">
        <v>1.0261150000000001</v>
      </c>
      <c r="EJ147" s="48">
        <v>0.93577399999999999</v>
      </c>
      <c r="EK147" s="48">
        <v>1.020537</v>
      </c>
      <c r="EL147" s="48">
        <v>0.98397199999999996</v>
      </c>
      <c r="EM147" s="48">
        <v>0.99875100000000006</v>
      </c>
      <c r="EN147" s="48">
        <v>1.0998330000000001</v>
      </c>
      <c r="EO147" s="48">
        <v>0.95831299999999997</v>
      </c>
      <c r="EP147" s="48">
        <v>0.932369</v>
      </c>
      <c r="EQ147" s="48">
        <v>0.96228999999999998</v>
      </c>
      <c r="ER147" s="48">
        <v>1.004005</v>
      </c>
      <c r="ES147" s="48">
        <v>0.99687999999999999</v>
      </c>
      <c r="ET147" s="48">
        <v>0.99161100000000002</v>
      </c>
      <c r="EU147" s="48">
        <v>1.0094529999999999</v>
      </c>
      <c r="EV147" s="48">
        <v>0.99100500000000002</v>
      </c>
      <c r="EW147" s="48">
        <v>14009097456.072001</v>
      </c>
      <c r="EX147" s="48">
        <v>0.90906100000000001</v>
      </c>
      <c r="EY147" s="48">
        <v>1.1432059999999999</v>
      </c>
      <c r="EZ147" s="48">
        <v>0.99660899999999997</v>
      </c>
      <c r="FA147" s="48">
        <v>1.099121</v>
      </c>
      <c r="FB147" s="48">
        <v>0.99472700000000003</v>
      </c>
      <c r="FC147" s="48">
        <v>0.98838999999999999</v>
      </c>
      <c r="FD147" s="48">
        <v>0.94204299999999996</v>
      </c>
      <c r="FE147" s="48">
        <v>0.998969</v>
      </c>
      <c r="FF147" s="48">
        <v>0.98255700000000001</v>
      </c>
      <c r="FG147" s="48">
        <v>1.042656</v>
      </c>
      <c r="FH147" s="48">
        <v>0.95603199999999999</v>
      </c>
      <c r="FI147" s="48">
        <v>0.91634199999999999</v>
      </c>
      <c r="FJ147" s="48">
        <v>1.0083040000000001</v>
      </c>
      <c r="FK147" s="48">
        <v>1.034251</v>
      </c>
      <c r="FL147" s="48">
        <v>0.99748000000000003</v>
      </c>
      <c r="FM147" s="48">
        <v>1.015198</v>
      </c>
      <c r="FN147" s="48">
        <v>0.99621099999999996</v>
      </c>
      <c r="FO147" s="48">
        <v>0.96471600000000002</v>
      </c>
      <c r="FP147" s="48">
        <v>0.979051</v>
      </c>
      <c r="FQ147" s="48">
        <v>1.044046</v>
      </c>
      <c r="FR147" s="48">
        <v>0.98355099999999995</v>
      </c>
      <c r="FS147" s="48">
        <v>1.1667050000000001</v>
      </c>
      <c r="FT147" s="48">
        <v>1.006848</v>
      </c>
      <c r="FU147" s="48">
        <v>0.92845500000000003</v>
      </c>
      <c r="FV147" s="48">
        <v>1.00078</v>
      </c>
      <c r="FW147" s="48">
        <v>0.93429899999999999</v>
      </c>
      <c r="FX147" s="48">
        <v>1.0241750000000001</v>
      </c>
      <c r="FY147" s="48">
        <v>0.91092099999999998</v>
      </c>
      <c r="FZ147" s="48">
        <v>1.005047</v>
      </c>
      <c r="GA147" s="48">
        <v>1.0116689999999999</v>
      </c>
      <c r="GB147" s="48">
        <v>0.91608199999999995</v>
      </c>
      <c r="GC147" s="48">
        <v>0.98807699999999998</v>
      </c>
      <c r="GD147" s="48">
        <v>1.0053529999999999</v>
      </c>
      <c r="GE147" s="48">
        <v>1.011995</v>
      </c>
      <c r="GF147" s="48">
        <v>1.0048429999999999</v>
      </c>
      <c r="GG147" s="48">
        <v>1.1045910000000001</v>
      </c>
      <c r="GH147" s="48">
        <v>1.1370910000000001</v>
      </c>
      <c r="GI147" s="48">
        <v>0.95484999999999998</v>
      </c>
      <c r="GJ147" s="48">
        <v>0.97766399999999998</v>
      </c>
      <c r="GK147" s="48">
        <v>1.050807</v>
      </c>
    </row>
    <row r="148" spans="1:193" x14ac:dyDescent="0.3">
      <c r="A148" s="8">
        <v>68</v>
      </c>
      <c r="B148" s="17" t="s">
        <v>408</v>
      </c>
      <c r="C148" s="49">
        <v>0.74936400000000003</v>
      </c>
      <c r="D148" s="49">
        <v>0.63732900000000003</v>
      </c>
      <c r="E148" s="49">
        <v>0.30902000000000002</v>
      </c>
      <c r="F148" s="49">
        <v>0.50707899999999995</v>
      </c>
      <c r="G148" s="49">
        <v>0.83446500000000001</v>
      </c>
      <c r="H148" s="49">
        <v>0.48655900000000002</v>
      </c>
      <c r="I148" s="49">
        <v>0.47913499999999998</v>
      </c>
      <c r="J148" s="49">
        <v>0.14719299999999999</v>
      </c>
      <c r="K148" s="49">
        <v>0.64469900000000002</v>
      </c>
      <c r="L148" s="49">
        <v>0.39381300000000002</v>
      </c>
      <c r="M148" s="49">
        <v>0.64561800000000003</v>
      </c>
      <c r="N148" s="49">
        <v>0.82909900000000003</v>
      </c>
      <c r="O148" s="49">
        <v>0.628973</v>
      </c>
      <c r="P148" s="49">
        <v>0.91241799999999995</v>
      </c>
      <c r="Q148" s="49">
        <v>0.68740999999999997</v>
      </c>
      <c r="R148" s="49">
        <v>0.83976499999999998</v>
      </c>
      <c r="S148" s="49">
        <v>0.181558</v>
      </c>
      <c r="T148" s="49">
        <v>0.36922700000000003</v>
      </c>
      <c r="U148" s="49">
        <v>0.18488099999999999</v>
      </c>
      <c r="V148" s="49">
        <v>0.71018800000000004</v>
      </c>
      <c r="W148" s="49">
        <v>0.55640999999999996</v>
      </c>
      <c r="X148" s="49">
        <v>0.56838699999999998</v>
      </c>
      <c r="Y148" s="49">
        <v>0.78409499999999999</v>
      </c>
      <c r="Z148" s="49">
        <v>0.50214999999999999</v>
      </c>
      <c r="AA148" s="49">
        <v>0.95857400000000004</v>
      </c>
      <c r="AB148" s="49">
        <v>0.75320600000000004</v>
      </c>
      <c r="AC148" s="49">
        <v>0.92267399999999999</v>
      </c>
      <c r="AD148" s="49">
        <v>0.21772900000000001</v>
      </c>
      <c r="AE148" s="49">
        <v>0.65968199999999999</v>
      </c>
      <c r="AF148" s="49">
        <v>0.61771100000000001</v>
      </c>
      <c r="AG148" s="49">
        <v>0.65813200000000005</v>
      </c>
      <c r="AH148" s="49">
        <v>0.162191</v>
      </c>
      <c r="AI148" s="49">
        <v>0.53594299999999995</v>
      </c>
      <c r="AJ148" s="49">
        <v>0.93776899999999996</v>
      </c>
      <c r="AK148" s="49">
        <v>0.22772800000000001</v>
      </c>
      <c r="AL148" s="49">
        <v>0.83359000000000005</v>
      </c>
      <c r="AM148" s="49">
        <v>0.86755499999999997</v>
      </c>
      <c r="AN148" s="49">
        <v>1.7988000000000001E-2</v>
      </c>
      <c r="AO148" s="49">
        <v>0.80886100000000005</v>
      </c>
      <c r="AP148" s="49">
        <v>0.67491699999999999</v>
      </c>
      <c r="AQ148" s="49">
        <v>0.61328300000000002</v>
      </c>
      <c r="AR148" s="49">
        <v>0.67988999999999999</v>
      </c>
      <c r="AS148" s="49">
        <v>0.89564299999999997</v>
      </c>
      <c r="AT148" s="49">
        <v>0.50206099999999998</v>
      </c>
      <c r="AU148" s="49">
        <v>0.70535899999999996</v>
      </c>
      <c r="AV148" s="49">
        <v>0.39327200000000001</v>
      </c>
      <c r="AW148" s="49">
        <v>9.0799999999999995E-4</v>
      </c>
      <c r="AX148" s="49">
        <v>7.8899999999999999E-4</v>
      </c>
      <c r="AY148" s="49">
        <v>0.88279099999999999</v>
      </c>
      <c r="AZ148" s="49">
        <v>0.81349899999999997</v>
      </c>
      <c r="BA148" s="49">
        <v>0.10169300000000001</v>
      </c>
      <c r="BB148" s="49">
        <v>0.74859200000000004</v>
      </c>
      <c r="BC148" s="49">
        <v>0.47684300000000002</v>
      </c>
      <c r="BD148" s="49">
        <v>0.65006600000000003</v>
      </c>
      <c r="BE148" s="49">
        <v>0.66053099999999998</v>
      </c>
      <c r="BF148" s="49">
        <v>0.246256</v>
      </c>
      <c r="BG148" s="49">
        <v>0.91303800000000002</v>
      </c>
      <c r="BH148" s="49">
        <v>0.67918400000000001</v>
      </c>
      <c r="BI148" s="49">
        <v>0.26039099999999998</v>
      </c>
      <c r="BJ148" s="49">
        <v>0.703851</v>
      </c>
      <c r="BK148" s="49">
        <v>0.54905599999999999</v>
      </c>
      <c r="BL148" s="49">
        <v>0.68259599999999998</v>
      </c>
      <c r="BM148" s="49">
        <v>0.52932699999999999</v>
      </c>
      <c r="BN148" s="49">
        <v>0.86676200000000003</v>
      </c>
      <c r="BO148" s="49">
        <v>0.87731499999999996</v>
      </c>
      <c r="BP148" s="49">
        <v>0.55045100000000002</v>
      </c>
      <c r="BQ148" s="49">
        <v>0.50917800000000002</v>
      </c>
      <c r="BR148" s="49">
        <v>0.91716500000000001</v>
      </c>
      <c r="BS148" s="49">
        <v>0.63385800000000003</v>
      </c>
      <c r="BT148" s="49">
        <v>0.162857</v>
      </c>
      <c r="BU148" s="49">
        <v>5.2510000000000001E-2</v>
      </c>
      <c r="BV148" s="49">
        <v>0.216617</v>
      </c>
      <c r="BW148" s="49">
        <v>0.80687799999999998</v>
      </c>
      <c r="BX148" s="49">
        <v>7.9433000000000004E-2</v>
      </c>
      <c r="BY148" s="49">
        <v>0.34192499999999998</v>
      </c>
      <c r="BZ148" s="49">
        <v>0.937477</v>
      </c>
      <c r="CA148" s="49">
        <v>0.87423799999999996</v>
      </c>
      <c r="CB148" s="49">
        <v>0.49227100000000001</v>
      </c>
      <c r="CC148" s="49">
        <v>0.16276599999999999</v>
      </c>
      <c r="CD148" s="49">
        <v>0.60833400000000004</v>
      </c>
      <c r="CE148" s="49">
        <v>0.39934799999999998</v>
      </c>
      <c r="CF148" s="49">
        <v>0.22710900000000001</v>
      </c>
      <c r="CG148" s="49">
        <v>0.82139700000000004</v>
      </c>
      <c r="CH148" s="49">
        <v>2.5135999999999999E-2</v>
      </c>
      <c r="CI148" s="49">
        <v>0.81657400000000002</v>
      </c>
      <c r="CJ148" s="49">
        <v>0.152806</v>
      </c>
      <c r="CK148" s="49">
        <v>0.86010699999999995</v>
      </c>
      <c r="CL148" s="49">
        <v>0.25448900000000002</v>
      </c>
      <c r="CM148" s="49">
        <v>0.915574</v>
      </c>
      <c r="CN148" s="49">
        <v>0.27317900000000001</v>
      </c>
      <c r="CO148" s="49">
        <v>0.95503000000000005</v>
      </c>
      <c r="CP148" s="49">
        <v>0.74236899999999995</v>
      </c>
      <c r="CQ148" s="49">
        <v>0.19549900000000001</v>
      </c>
      <c r="CR148" s="49">
        <v>0.64977499999999999</v>
      </c>
      <c r="CS148" s="49">
        <v>0.12972500000000001</v>
      </c>
      <c r="CT148" s="49">
        <v>0.66938699999999995</v>
      </c>
      <c r="CU148" s="49">
        <v>0.35111599999999998</v>
      </c>
      <c r="CV148" s="49">
        <v>0.60414699999999999</v>
      </c>
      <c r="CW148" s="49">
        <v>0.60052399999999995</v>
      </c>
      <c r="CX148" s="49">
        <v>0.51650799999999997</v>
      </c>
      <c r="CY148" s="49">
        <v>0.69095899999999999</v>
      </c>
      <c r="CZ148" s="49">
        <v>0.157357</v>
      </c>
      <c r="DA148" s="49">
        <v>0.40990700000000002</v>
      </c>
      <c r="DB148" s="49">
        <v>0.60423099999999996</v>
      </c>
      <c r="DC148" s="49">
        <v>7.9473000000000002E-2</v>
      </c>
      <c r="DD148" s="49">
        <v>0.72459300000000004</v>
      </c>
      <c r="DE148" s="49">
        <v>0.40284999999999999</v>
      </c>
      <c r="DF148" s="49">
        <v>0.87945200000000001</v>
      </c>
      <c r="DG148" s="49">
        <v>0.96452099999999996</v>
      </c>
      <c r="DH148" s="49">
        <v>0.91585300000000003</v>
      </c>
      <c r="DI148" s="49">
        <v>0.65878700000000001</v>
      </c>
      <c r="DJ148" s="49">
        <v>0.38897300000000001</v>
      </c>
      <c r="DK148" s="49">
        <v>0.40574100000000002</v>
      </c>
      <c r="DL148" s="49">
        <v>0.83715099999999998</v>
      </c>
      <c r="DM148" s="49">
        <v>7.7132000000000006E-2</v>
      </c>
      <c r="DN148" s="49">
        <v>0.48007300000000003</v>
      </c>
      <c r="DO148" s="49">
        <v>0.89839999999999998</v>
      </c>
      <c r="DP148" s="49">
        <v>0.44198199999999999</v>
      </c>
      <c r="DQ148" s="49">
        <v>0.90948200000000001</v>
      </c>
      <c r="DR148" s="49">
        <v>9.4681000000000001E-2</v>
      </c>
      <c r="DS148" s="49">
        <v>0.398617</v>
      </c>
      <c r="DT148" s="49">
        <v>0.61861900000000003</v>
      </c>
      <c r="DU148" s="49">
        <v>0.948187</v>
      </c>
      <c r="DV148" s="49">
        <v>7.6800000000000002E-4</v>
      </c>
      <c r="DW148" s="49">
        <v>0.85209400000000002</v>
      </c>
      <c r="DX148" s="49">
        <v>0.99530300000000005</v>
      </c>
      <c r="DY148" s="49">
        <v>0.95355500000000004</v>
      </c>
      <c r="DZ148" s="49">
        <v>0.93574400000000002</v>
      </c>
      <c r="EA148" s="49">
        <v>0.54646099999999997</v>
      </c>
      <c r="EB148" s="49">
        <v>0.16425000000000001</v>
      </c>
      <c r="EC148" s="49">
        <v>0.56464700000000001</v>
      </c>
      <c r="ED148" s="49">
        <v>0.73366900000000002</v>
      </c>
      <c r="EE148" s="49">
        <v>0.38036900000000001</v>
      </c>
      <c r="EF148" s="49">
        <v>0.78433299999999995</v>
      </c>
      <c r="EG148" s="49">
        <v>0.31539600000000001</v>
      </c>
      <c r="EH148" s="49">
        <v>0.66875300000000004</v>
      </c>
      <c r="EI148" s="49">
        <v>0.78885099999999997</v>
      </c>
      <c r="EJ148" s="49">
        <v>0.73115699999999995</v>
      </c>
      <c r="EK148" s="49">
        <v>0.63592599999999999</v>
      </c>
      <c r="EL148" s="49">
        <v>0.595549</v>
      </c>
      <c r="EM148" s="49">
        <v>0.89776699999999998</v>
      </c>
      <c r="EN148" s="49">
        <v>0.66016600000000003</v>
      </c>
      <c r="EO148" s="49">
        <v>0.97601800000000005</v>
      </c>
      <c r="EP148" s="49">
        <v>5.0000000000000004E-6</v>
      </c>
      <c r="EQ148" s="49">
        <v>4.679E-3</v>
      </c>
      <c r="ER148" s="49">
        <v>0.75084799999999996</v>
      </c>
      <c r="ES148" s="49">
        <v>0.94236200000000003</v>
      </c>
      <c r="ET148" s="49">
        <v>0.71493499999999999</v>
      </c>
      <c r="EU148" s="49">
        <v>0.75779200000000002</v>
      </c>
      <c r="EV148" s="49">
        <v>0.43661800000000001</v>
      </c>
      <c r="EW148" s="49"/>
      <c r="EX148" s="49">
        <v>0.52317599999999997</v>
      </c>
      <c r="EY148" s="49">
        <v>0.27603100000000003</v>
      </c>
      <c r="EZ148" s="49">
        <v>0.95302799999999999</v>
      </c>
      <c r="FA148" s="49">
        <v>0.466476</v>
      </c>
      <c r="FB148" s="49">
        <v>0.88021300000000002</v>
      </c>
      <c r="FC148" s="49">
        <v>0.79029499999999997</v>
      </c>
      <c r="FD148" s="49">
        <v>0.53245799999999999</v>
      </c>
      <c r="FE148" s="49">
        <v>0.97715300000000005</v>
      </c>
      <c r="FF148" s="49">
        <v>0.694214</v>
      </c>
      <c r="FG148" s="49">
        <v>0.32725100000000001</v>
      </c>
      <c r="FH148" s="49">
        <v>0.39785700000000002</v>
      </c>
      <c r="FI148" s="49">
        <v>0.217387</v>
      </c>
      <c r="FJ148" s="49">
        <v>0.78668800000000005</v>
      </c>
      <c r="FK148" s="49">
        <v>0.33151000000000003</v>
      </c>
      <c r="FL148" s="49">
        <v>0.87783</v>
      </c>
      <c r="FM148" s="49">
        <v>0.49190400000000001</v>
      </c>
      <c r="FN148" s="49">
        <v>0.78578400000000004</v>
      </c>
      <c r="FO148" s="49">
        <v>0.27877000000000002</v>
      </c>
      <c r="FP148" s="49">
        <v>0.32425900000000002</v>
      </c>
      <c r="FQ148" s="49">
        <v>0.39295200000000002</v>
      </c>
      <c r="FR148" s="49">
        <v>0.97923499999999997</v>
      </c>
      <c r="FS148" s="49">
        <v>0.819106</v>
      </c>
      <c r="FT148" s="49">
        <v>0.75935699999999995</v>
      </c>
      <c r="FU148" s="49">
        <v>0.94116699999999998</v>
      </c>
      <c r="FV148" s="49">
        <v>0.99938499999999997</v>
      </c>
      <c r="FW148" s="49">
        <v>0.67477200000000004</v>
      </c>
      <c r="FX148" s="49">
        <v>0.78910800000000003</v>
      </c>
      <c r="FY148" s="49">
        <v>0.118269</v>
      </c>
      <c r="FZ148" s="49">
        <v>0.86683399999999999</v>
      </c>
      <c r="GA148" s="49">
        <v>0.58556699999999995</v>
      </c>
      <c r="GB148" s="49">
        <v>0.83486899999999997</v>
      </c>
      <c r="GC148" s="49">
        <v>0.87003299999999995</v>
      </c>
      <c r="GD148" s="49">
        <v>0.87301200000000001</v>
      </c>
      <c r="GE148" s="49">
        <v>0.81615700000000002</v>
      </c>
      <c r="GF148" s="49">
        <v>0.89746999999999999</v>
      </c>
      <c r="GG148" s="49">
        <v>0.51822900000000005</v>
      </c>
      <c r="GH148" s="49">
        <v>0.29113499999999998</v>
      </c>
      <c r="GI148" s="49">
        <v>0.73375299999999999</v>
      </c>
      <c r="GJ148" s="49">
        <v>0.66841200000000001</v>
      </c>
      <c r="GK148" s="49">
        <v>0.705148</v>
      </c>
    </row>
    <row r="149" spans="1:193" x14ac:dyDescent="0.3">
      <c r="A149" s="50">
        <v>69</v>
      </c>
      <c r="B149" s="15" t="s">
        <v>91</v>
      </c>
      <c r="C149" s="48">
        <v>0.99456100000000003</v>
      </c>
      <c r="D149" s="48">
        <v>0.99794099999999997</v>
      </c>
      <c r="E149" s="48">
        <v>0.92212899999999998</v>
      </c>
      <c r="F149" s="48">
        <v>0.93573099999999998</v>
      </c>
      <c r="G149" s="48">
        <v>1.0157719999999999</v>
      </c>
      <c r="H149" s="48">
        <v>0.99619100000000005</v>
      </c>
      <c r="I149" s="48">
        <v>1.002745</v>
      </c>
      <c r="J149" s="48">
        <v>1.0042249999999999</v>
      </c>
      <c r="K149" s="48">
        <v>1.026384</v>
      </c>
      <c r="L149" s="48">
        <v>1.008094</v>
      </c>
      <c r="M149" s="48">
        <v>1.0042519999999999</v>
      </c>
      <c r="N149" s="48">
        <v>0.99581699999999995</v>
      </c>
      <c r="O149" s="48">
        <v>0.98363599999999995</v>
      </c>
      <c r="P149" s="48">
        <v>1.001215</v>
      </c>
      <c r="Q149" s="48">
        <v>1.0036620000000001</v>
      </c>
      <c r="R149" s="48">
        <v>0.89223699999999995</v>
      </c>
      <c r="S149" s="48">
        <v>0.99575400000000003</v>
      </c>
      <c r="T149" s="48">
        <v>0.98278799999999999</v>
      </c>
      <c r="U149" s="48">
        <v>0.98765099999999995</v>
      </c>
      <c r="V149" s="48">
        <v>1.0065500000000001</v>
      </c>
      <c r="W149" s="48">
        <v>0.93610700000000002</v>
      </c>
      <c r="X149" s="48">
        <v>0.98009000000000002</v>
      </c>
      <c r="Y149" s="48">
        <v>0.99608799999999997</v>
      </c>
      <c r="Z149" s="48">
        <v>0.99894000000000005</v>
      </c>
      <c r="AA149" s="48">
        <v>1.03451</v>
      </c>
      <c r="AB149" s="48">
        <v>0.98325200000000001</v>
      </c>
      <c r="AC149" s="48">
        <v>0.90592300000000003</v>
      </c>
      <c r="AD149" s="48">
        <v>0.98955099999999996</v>
      </c>
      <c r="AE149" s="48">
        <v>0.60738099999999995</v>
      </c>
      <c r="AF149" s="48">
        <v>0.98912199999999995</v>
      </c>
      <c r="AG149" s="48">
        <v>0.99241500000000005</v>
      </c>
      <c r="AH149" s="48">
        <v>0.99273100000000003</v>
      </c>
      <c r="AI149" s="48">
        <v>0.98727799999999999</v>
      </c>
      <c r="AJ149" s="48">
        <v>1.0065740000000001</v>
      </c>
      <c r="AK149" s="48">
        <v>0.98941100000000004</v>
      </c>
      <c r="AL149" s="48">
        <v>0.99953099999999995</v>
      </c>
      <c r="AM149" s="48">
        <v>1.000232</v>
      </c>
      <c r="AN149" s="48">
        <v>0.96282800000000002</v>
      </c>
      <c r="AO149" s="48">
        <v>1.0263370000000001</v>
      </c>
      <c r="AP149" s="48">
        <v>0.98747099999999999</v>
      </c>
      <c r="AQ149" s="48">
        <v>1.0089520000000001</v>
      </c>
      <c r="AR149" s="48">
        <v>1.0049300000000001</v>
      </c>
      <c r="AS149" s="48">
        <v>1.0211319999999999</v>
      </c>
      <c r="AT149" s="48">
        <v>1.006273</v>
      </c>
      <c r="AU149" s="48">
        <v>0.997224</v>
      </c>
      <c r="AV149" s="48">
        <v>1.011422</v>
      </c>
      <c r="AW149" s="48">
        <v>1.0249299999999999</v>
      </c>
      <c r="AX149" s="48">
        <v>0.97635899999999998</v>
      </c>
      <c r="AY149" s="48">
        <v>0.99576100000000001</v>
      </c>
      <c r="AZ149" s="48">
        <v>0.99842200000000003</v>
      </c>
      <c r="BA149" s="48">
        <v>0.98596499999999998</v>
      </c>
      <c r="BB149" s="48">
        <v>0.99787400000000004</v>
      </c>
      <c r="BC149" s="48">
        <v>1.0076929999999999</v>
      </c>
      <c r="BD149" s="48">
        <v>1.002947</v>
      </c>
      <c r="BE149" s="48">
        <v>0.988209</v>
      </c>
      <c r="BF149" s="48">
        <v>0.99534</v>
      </c>
      <c r="BG149" s="48">
        <v>1.0057659999999999</v>
      </c>
      <c r="BH149" s="48">
        <v>0.99085900000000005</v>
      </c>
      <c r="BI149" s="48">
        <v>0.99246999999999996</v>
      </c>
      <c r="BJ149" s="48">
        <v>0.99456900000000004</v>
      </c>
      <c r="BK149" s="48">
        <v>0.99962700000000004</v>
      </c>
      <c r="BL149" s="48">
        <v>0.99224199999999996</v>
      </c>
      <c r="BM149" s="48">
        <v>1.325493</v>
      </c>
      <c r="BN149" s="48">
        <v>1.023495</v>
      </c>
      <c r="BO149" s="48">
        <v>0.99848700000000001</v>
      </c>
      <c r="BP149" s="48">
        <v>1.0034620000000001</v>
      </c>
      <c r="BQ149" s="48">
        <v>0.99118499999999998</v>
      </c>
      <c r="BR149" s="48">
        <v>1.013164</v>
      </c>
      <c r="BS149" s="48">
        <v>1.01179</v>
      </c>
      <c r="BT149" s="48">
        <v>1.0030840000000001</v>
      </c>
      <c r="BU149" s="48">
        <v>0.95385600000000004</v>
      </c>
      <c r="BV149" s="48">
        <v>1.0003489999999999</v>
      </c>
      <c r="BW149" s="48">
        <v>0.99731999999999998</v>
      </c>
      <c r="BX149" s="48">
        <v>0.98929400000000001</v>
      </c>
      <c r="BY149" s="48">
        <v>1.004845</v>
      </c>
      <c r="BZ149" s="48">
        <v>1.0080450000000001</v>
      </c>
      <c r="CA149" s="48">
        <v>0.99757099999999999</v>
      </c>
      <c r="CB149" s="48">
        <v>1.008505</v>
      </c>
      <c r="CC149" s="48">
        <v>0.98050499999999996</v>
      </c>
      <c r="CD149" s="48">
        <v>0.998969</v>
      </c>
      <c r="CE149" s="48">
        <v>0.99502000000000002</v>
      </c>
      <c r="CF149" s="48">
        <v>0.98064399999999996</v>
      </c>
      <c r="CG149" s="48">
        <v>1.00122</v>
      </c>
      <c r="CH149" s="48">
        <v>0.99131899999999995</v>
      </c>
      <c r="CI149" s="48">
        <v>1.0023899999999999</v>
      </c>
      <c r="CJ149" s="48">
        <v>0.96829900000000002</v>
      </c>
      <c r="CK149" s="48">
        <v>1.001574</v>
      </c>
      <c r="CL149" s="48">
        <v>0.99432900000000002</v>
      </c>
      <c r="CM149" s="48">
        <v>0.97358599999999995</v>
      </c>
      <c r="CN149" s="48">
        <v>1.0152939999999999</v>
      </c>
      <c r="CO149" s="48">
        <v>1.005857</v>
      </c>
      <c r="CP149" s="48">
        <v>0.98105900000000001</v>
      </c>
      <c r="CQ149" s="48">
        <v>1.038878</v>
      </c>
      <c r="CR149" s="48">
        <v>0.99504999999999999</v>
      </c>
      <c r="CS149" s="48">
        <v>0.99066600000000005</v>
      </c>
      <c r="CT149" s="48">
        <v>0.98083900000000002</v>
      </c>
      <c r="CU149" s="48">
        <v>1.0445770000000001</v>
      </c>
      <c r="CV149" s="48">
        <v>0.97848199999999996</v>
      </c>
      <c r="CW149" s="48">
        <v>1.008529</v>
      </c>
      <c r="CX149" s="48">
        <v>0.99011199999999999</v>
      </c>
      <c r="CY149" s="48">
        <v>1.000758</v>
      </c>
      <c r="CZ149" s="48">
        <v>1.0202519999999999</v>
      </c>
      <c r="DA149" s="48">
        <v>0.89837699999999998</v>
      </c>
      <c r="DB149" s="48">
        <v>1.0818680000000001</v>
      </c>
      <c r="DC149" s="48">
        <v>1.0102359999999999</v>
      </c>
      <c r="DD149" s="48">
        <v>1.0916680000000001</v>
      </c>
      <c r="DE149" s="48">
        <v>1.002232</v>
      </c>
      <c r="DF149" s="48">
        <v>0.99193699999999996</v>
      </c>
      <c r="DG149" s="48">
        <v>1.0066409999999999</v>
      </c>
      <c r="DH149" s="48">
        <v>0.98705699999999996</v>
      </c>
      <c r="DI149" s="48">
        <v>1.0413809999999999</v>
      </c>
      <c r="DJ149" s="48">
        <v>1.21706</v>
      </c>
      <c r="DK149" s="48">
        <v>0.96629100000000001</v>
      </c>
      <c r="DL149" s="48">
        <v>1.0296970000000001</v>
      </c>
      <c r="DM149" s="48">
        <v>1.019808</v>
      </c>
      <c r="DN149" s="48">
        <v>1.0009939999999999</v>
      </c>
      <c r="DO149" s="48">
        <v>0.995842</v>
      </c>
      <c r="DP149" s="48">
        <v>1.002159</v>
      </c>
      <c r="DQ149" s="48">
        <v>0.998224</v>
      </c>
      <c r="DR149" s="48">
        <v>0.98243999999999998</v>
      </c>
      <c r="DS149" s="48">
        <v>0.97964499999999999</v>
      </c>
      <c r="DT149" s="48">
        <v>1.0101830000000001</v>
      </c>
      <c r="DU149" s="48">
        <v>1.0005820000000001</v>
      </c>
      <c r="DV149" s="48">
        <v>0.94545999999999997</v>
      </c>
      <c r="DW149" s="48">
        <v>1.0095099999999999</v>
      </c>
      <c r="DX149" s="48">
        <v>0.95293899999999998</v>
      </c>
      <c r="DY149" s="48">
        <v>1.029385</v>
      </c>
      <c r="DZ149" s="48">
        <v>1.002086</v>
      </c>
      <c r="EA149" s="48">
        <v>1.0117480000000001</v>
      </c>
      <c r="EB149" s="48">
        <v>1.0074179999999999</v>
      </c>
      <c r="EC149" s="48">
        <v>1.000316</v>
      </c>
      <c r="ED149" s="48">
        <v>1.003136</v>
      </c>
      <c r="EE149" s="48">
        <v>0.99287899999999996</v>
      </c>
      <c r="EF149" s="48">
        <v>0.98970000000000002</v>
      </c>
      <c r="EG149" s="48">
        <v>0.99377599999999999</v>
      </c>
      <c r="EH149" s="48">
        <v>1.003927</v>
      </c>
      <c r="EI149" s="48">
        <v>0.99711300000000003</v>
      </c>
      <c r="EJ149" s="48">
        <v>1.016896</v>
      </c>
      <c r="EK149" s="48">
        <v>0.999502</v>
      </c>
      <c r="EL149" s="48">
        <v>0.99860300000000002</v>
      </c>
      <c r="EM149" s="48">
        <v>0.995842</v>
      </c>
      <c r="EN149" s="48">
        <v>0.94066499999999997</v>
      </c>
      <c r="EO149" s="48">
        <v>1.1088549999999999</v>
      </c>
      <c r="EP149" s="48">
        <v>0.95359099999999997</v>
      </c>
      <c r="EQ149" s="48">
        <v>0.94273499999999999</v>
      </c>
      <c r="ER149" s="48">
        <v>0.97289999999999999</v>
      </c>
      <c r="ES149" s="48">
        <v>0.99151800000000001</v>
      </c>
      <c r="ET149" s="48">
        <v>1.004632</v>
      </c>
      <c r="EU149" s="48">
        <v>1.0191269999999999</v>
      </c>
      <c r="EV149" s="48">
        <v>0.988703</v>
      </c>
      <c r="EW149" s="48">
        <v>1.1444840000000001</v>
      </c>
      <c r="EX149" s="48">
        <v>1.0269699999999999</v>
      </c>
      <c r="EY149" s="48">
        <v>1.0266679999999999</v>
      </c>
      <c r="EZ149" s="48">
        <v>0.99916099999999997</v>
      </c>
      <c r="FA149" s="48">
        <v>0.95509299999999997</v>
      </c>
      <c r="FB149" s="48">
        <v>1.000718</v>
      </c>
      <c r="FC149" s="48">
        <v>1.005063</v>
      </c>
      <c r="FD149" s="48">
        <v>1.0214589999999999</v>
      </c>
      <c r="FE149" s="48">
        <v>0.98704800000000004</v>
      </c>
      <c r="FF149" s="48">
        <v>0.99163800000000002</v>
      </c>
      <c r="FG149" s="48">
        <v>1.01403</v>
      </c>
      <c r="FH149" s="48">
        <v>0.993865</v>
      </c>
      <c r="FI149" s="48">
        <v>0.98601799999999995</v>
      </c>
      <c r="FJ149" s="48">
        <v>1.0061199999999999</v>
      </c>
      <c r="FK149" s="48">
        <v>0.99662600000000001</v>
      </c>
      <c r="FL149" s="48">
        <v>0.99860099999999996</v>
      </c>
      <c r="FM149" s="48">
        <v>0.99845899999999999</v>
      </c>
      <c r="FN149" s="48">
        <v>0.99540799999999996</v>
      </c>
      <c r="FO149" s="48">
        <v>0.99248800000000004</v>
      </c>
      <c r="FP149" s="48">
        <v>1.0064379999999999</v>
      </c>
      <c r="FQ149" s="48">
        <v>1.026381</v>
      </c>
      <c r="FR149" s="48">
        <v>1.0578289999999999</v>
      </c>
      <c r="FS149" s="48">
        <v>1.0351649999999999</v>
      </c>
      <c r="FT149" s="48">
        <v>0.99360599999999999</v>
      </c>
      <c r="FU149" s="48">
        <v>1.1357710000000001</v>
      </c>
      <c r="FV149" s="48">
        <v>1.0487200000000001</v>
      </c>
      <c r="FW149" s="48">
        <v>1.001962</v>
      </c>
      <c r="FX149" s="48">
        <v>1.021593</v>
      </c>
      <c r="FY149" s="48">
        <v>0.93944899999999998</v>
      </c>
      <c r="FZ149" s="48">
        <v>0.99430499999999999</v>
      </c>
      <c r="GA149" s="48">
        <v>0.99793600000000005</v>
      </c>
      <c r="GB149" s="48">
        <v>0.95334099999999999</v>
      </c>
      <c r="GC149" s="48">
        <v>0.98302400000000001</v>
      </c>
      <c r="GD149" s="48">
        <v>1.0097560000000001</v>
      </c>
      <c r="GE149" s="48">
        <v>0.99014199999999997</v>
      </c>
      <c r="GF149" s="48">
        <v>1.001163</v>
      </c>
      <c r="GG149" s="48">
        <v>0.97984300000000002</v>
      </c>
      <c r="GH149" s="48">
        <v>1.0229839999999999</v>
      </c>
      <c r="GI149" s="48">
        <v>0.95432099999999997</v>
      </c>
      <c r="GJ149" s="48">
        <v>1.020616</v>
      </c>
      <c r="GK149" s="48">
        <v>1.0165249999999999</v>
      </c>
    </row>
    <row r="150" spans="1:193" x14ac:dyDescent="0.3">
      <c r="A150" s="8">
        <v>69</v>
      </c>
      <c r="B150" s="17" t="s">
        <v>408</v>
      </c>
      <c r="C150" s="49">
        <v>0.770123</v>
      </c>
      <c r="D150" s="49">
        <v>0.86960400000000004</v>
      </c>
      <c r="E150" s="49">
        <v>0.22095100000000001</v>
      </c>
      <c r="F150" s="49">
        <v>0.39302500000000001</v>
      </c>
      <c r="G150" s="49">
        <v>0.44198199999999999</v>
      </c>
      <c r="H150" s="49">
        <v>0.38901000000000002</v>
      </c>
      <c r="I150" s="49">
        <v>0.82250299999999998</v>
      </c>
      <c r="J150" s="49">
        <v>0.35964000000000002</v>
      </c>
      <c r="K150" s="49">
        <v>0.55937199999999998</v>
      </c>
      <c r="L150" s="49">
        <v>8.5000000000000006E-5</v>
      </c>
      <c r="M150" s="49">
        <v>0.26090000000000002</v>
      </c>
      <c r="N150" s="49">
        <v>0.87319899999999995</v>
      </c>
      <c r="O150" s="49">
        <v>0.32645999999999997</v>
      </c>
      <c r="P150" s="49">
        <v>0.87241800000000003</v>
      </c>
      <c r="Q150" s="49">
        <v>0.50406399999999996</v>
      </c>
      <c r="R150" s="49">
        <v>0.33898099999999998</v>
      </c>
      <c r="S150" s="49">
        <v>0.70895200000000003</v>
      </c>
      <c r="T150" s="49">
        <v>0.15934499999999999</v>
      </c>
      <c r="U150" s="49">
        <v>0.45671600000000001</v>
      </c>
      <c r="V150" s="49">
        <v>0.74023700000000003</v>
      </c>
      <c r="W150" s="49">
        <v>0.21765300000000001</v>
      </c>
      <c r="X150" s="49">
        <v>6.8600999999999995E-2</v>
      </c>
      <c r="Y150" s="49">
        <v>0.94735400000000003</v>
      </c>
      <c r="Z150" s="49">
        <v>0.89514099999999996</v>
      </c>
      <c r="AA150" s="49">
        <v>0.378195</v>
      </c>
      <c r="AB150" s="49">
        <v>0.83364499999999997</v>
      </c>
      <c r="AC150" s="49">
        <v>0.562504</v>
      </c>
      <c r="AD150" s="49">
        <v>0.46443200000000001</v>
      </c>
      <c r="AE150" s="49">
        <v>0.14916399999999999</v>
      </c>
      <c r="AF150" s="49">
        <v>3.8700000000000002E-3</v>
      </c>
      <c r="AG150" s="49">
        <v>7.1237999999999996E-2</v>
      </c>
      <c r="AH150" s="49">
        <v>0.61325300000000005</v>
      </c>
      <c r="AI150" s="49">
        <v>0.37134800000000001</v>
      </c>
      <c r="AJ150" s="49">
        <v>0.90185800000000005</v>
      </c>
      <c r="AK150" s="49">
        <v>0.673261</v>
      </c>
      <c r="AL150" s="49">
        <v>0.99061100000000002</v>
      </c>
      <c r="AM150" s="49">
        <v>0.96484599999999998</v>
      </c>
      <c r="AN150" s="49">
        <v>5.2275000000000002E-2</v>
      </c>
      <c r="AO150" s="49">
        <v>0.193135</v>
      </c>
      <c r="AP150" s="49">
        <v>0.17700199999999999</v>
      </c>
      <c r="AQ150" s="49">
        <v>0.345773</v>
      </c>
      <c r="AR150" s="49">
        <v>0.38512000000000002</v>
      </c>
      <c r="AS150" s="49">
        <v>6.94E-3</v>
      </c>
      <c r="AT150" s="49">
        <v>0.41656700000000002</v>
      </c>
      <c r="AU150" s="49">
        <v>0.83013899999999996</v>
      </c>
      <c r="AV150" s="49">
        <v>0.25096299999999999</v>
      </c>
      <c r="AW150" s="49">
        <v>0</v>
      </c>
      <c r="AX150" s="49">
        <v>0</v>
      </c>
      <c r="AY150" s="49">
        <v>0.52598</v>
      </c>
      <c r="AZ150" s="49">
        <v>0.61877599999999999</v>
      </c>
      <c r="BA150" s="49">
        <v>0.20751</v>
      </c>
      <c r="BB150" s="49">
        <v>0.73751500000000003</v>
      </c>
      <c r="BC150" s="49">
        <v>0.118036</v>
      </c>
      <c r="BD150" s="49">
        <v>0.85015099999999999</v>
      </c>
      <c r="BE150" s="49">
        <v>0.51550799999999997</v>
      </c>
      <c r="BF150" s="49">
        <v>0.55854899999999996</v>
      </c>
      <c r="BG150" s="49">
        <v>0.77807599999999999</v>
      </c>
      <c r="BH150" s="49">
        <v>9.8499999999999998E-4</v>
      </c>
      <c r="BI150" s="49">
        <v>0.37021500000000002</v>
      </c>
      <c r="BJ150" s="49">
        <v>0.14445</v>
      </c>
      <c r="BK150" s="49">
        <v>0.88253899999999996</v>
      </c>
      <c r="BL150" s="49">
        <v>8.2550000000000002E-3</v>
      </c>
      <c r="BM150" s="49">
        <v>9.7407999999999995E-2</v>
      </c>
      <c r="BN150" s="49">
        <v>0.30402600000000002</v>
      </c>
      <c r="BO150" s="49">
        <v>0.81069999999999998</v>
      </c>
      <c r="BP150" s="49">
        <v>1.0862999999999999E-2</v>
      </c>
      <c r="BQ150" s="49">
        <v>2.8869999999999998E-3</v>
      </c>
      <c r="BR150" s="49">
        <v>0.56262800000000002</v>
      </c>
      <c r="BS150" s="49">
        <v>0.23463999999999999</v>
      </c>
      <c r="BT150" s="49">
        <v>0.88090500000000005</v>
      </c>
      <c r="BU150" s="49">
        <v>1.0059999999999999E-3</v>
      </c>
      <c r="BV150" s="49">
        <v>0.96050899999999995</v>
      </c>
      <c r="BW150" s="49">
        <v>0.85270000000000001</v>
      </c>
      <c r="BX150" s="49">
        <v>6.2238000000000002E-2</v>
      </c>
      <c r="BY150" s="49">
        <v>0.82030199999999998</v>
      </c>
      <c r="BZ150" s="49">
        <v>7.6661000000000007E-2</v>
      </c>
      <c r="CA150" s="49">
        <v>0.902999</v>
      </c>
      <c r="CB150" s="49">
        <v>0.27398600000000001</v>
      </c>
      <c r="CC150" s="49">
        <v>0.457729</v>
      </c>
      <c r="CD150" s="49">
        <v>0.95079899999999995</v>
      </c>
      <c r="CE150" s="49">
        <v>0.40828399999999998</v>
      </c>
      <c r="CF150" s="49">
        <v>7.76E-4</v>
      </c>
      <c r="CG150" s="49">
        <v>0.939859</v>
      </c>
      <c r="CH150" s="49">
        <v>6.7019999999999996E-3</v>
      </c>
      <c r="CI150" s="49">
        <v>0.73065100000000005</v>
      </c>
      <c r="CJ150" s="49">
        <v>2.0000000000000002E-5</v>
      </c>
      <c r="CK150" s="49">
        <v>0.86430499999999999</v>
      </c>
      <c r="CL150" s="49">
        <v>0.66288199999999997</v>
      </c>
      <c r="CM150" s="49">
        <v>0.37609599999999999</v>
      </c>
      <c r="CN150" s="49">
        <v>0.50694499999999998</v>
      </c>
      <c r="CO150" s="49">
        <v>0.22897400000000001</v>
      </c>
      <c r="CP150" s="49">
        <v>0.54467500000000002</v>
      </c>
      <c r="CQ150" s="49">
        <v>6.2000000000000003E-5</v>
      </c>
      <c r="CR150" s="49">
        <v>0.17708599999999999</v>
      </c>
      <c r="CS150" s="49">
        <v>8.3471000000000004E-2</v>
      </c>
      <c r="CT150" s="49">
        <v>0.72353699999999999</v>
      </c>
      <c r="CU150" s="49">
        <v>0.28579900000000003</v>
      </c>
      <c r="CV150" s="49">
        <v>0.44577499999999998</v>
      </c>
      <c r="CW150" s="49">
        <v>0.79471099999999995</v>
      </c>
      <c r="CX150" s="49">
        <v>0.45935799999999999</v>
      </c>
      <c r="CY150" s="49">
        <v>0.96058600000000005</v>
      </c>
      <c r="CZ150" s="49">
        <v>1.9562E-2</v>
      </c>
      <c r="DA150" s="49">
        <v>0.30224299999999998</v>
      </c>
      <c r="DB150" s="49">
        <v>0.44936500000000001</v>
      </c>
      <c r="DC150" s="49">
        <v>0.94024600000000003</v>
      </c>
      <c r="DD150" s="49">
        <v>0.53690400000000005</v>
      </c>
      <c r="DE150" s="49">
        <v>0.96936100000000003</v>
      </c>
      <c r="DF150" s="49">
        <v>0.87304300000000001</v>
      </c>
      <c r="DG150" s="49">
        <v>0.78078099999999995</v>
      </c>
      <c r="DH150" s="49">
        <v>0.55458499999999999</v>
      </c>
      <c r="DI150" s="49">
        <v>0.77761599999999997</v>
      </c>
      <c r="DJ150" s="49">
        <v>0.45332600000000001</v>
      </c>
      <c r="DK150" s="49">
        <v>0.70035899999999995</v>
      </c>
      <c r="DL150" s="49">
        <v>0.485344</v>
      </c>
      <c r="DM150" s="49">
        <v>0.53970799999999997</v>
      </c>
      <c r="DN150" s="49">
        <v>0.93304799999999999</v>
      </c>
      <c r="DO150" s="49">
        <v>0.511799</v>
      </c>
      <c r="DP150" s="49">
        <v>0.66190300000000002</v>
      </c>
      <c r="DQ150" s="49">
        <v>0.91203199999999995</v>
      </c>
      <c r="DR150" s="49">
        <v>0.52175499999999997</v>
      </c>
      <c r="DS150" s="49">
        <v>0.24035899999999999</v>
      </c>
      <c r="DT150" s="49">
        <v>0.42796899999999999</v>
      </c>
      <c r="DU150" s="49">
        <v>0.87904700000000002</v>
      </c>
      <c r="DV150" s="49">
        <v>1.9999999999999999E-6</v>
      </c>
      <c r="DW150" s="49">
        <v>0.86342799999999997</v>
      </c>
      <c r="DX150" s="49">
        <v>0.64651000000000003</v>
      </c>
      <c r="DY150" s="49">
        <v>0.113402</v>
      </c>
      <c r="DZ150" s="49">
        <v>0.59033500000000005</v>
      </c>
      <c r="EA150" s="49">
        <v>0.66866999999999999</v>
      </c>
      <c r="EB150" s="49">
        <v>0.89727800000000002</v>
      </c>
      <c r="EC150" s="49">
        <v>0.99492499999999995</v>
      </c>
      <c r="ED150" s="49">
        <v>0.91051300000000002</v>
      </c>
      <c r="EE150" s="49">
        <v>0.32621899999999998</v>
      </c>
      <c r="EF150" s="49">
        <v>8.4770000000000002E-3</v>
      </c>
      <c r="EG150" s="49">
        <v>0.173815</v>
      </c>
      <c r="EH150" s="49">
        <v>0.30884299999999998</v>
      </c>
      <c r="EI150" s="49">
        <v>0.913794</v>
      </c>
      <c r="EJ150" s="49">
        <v>0.82248699999999997</v>
      </c>
      <c r="EK150" s="49">
        <v>0.96796700000000002</v>
      </c>
      <c r="EL150" s="49">
        <v>0.88845399999999997</v>
      </c>
      <c r="EM150" s="49">
        <v>0.22181000000000001</v>
      </c>
      <c r="EN150" s="49">
        <v>0.39624100000000001</v>
      </c>
      <c r="EO150" s="49">
        <v>0.70076099999999997</v>
      </c>
      <c r="EP150" s="49">
        <v>0</v>
      </c>
      <c r="EQ150" s="49">
        <v>0</v>
      </c>
      <c r="ER150" s="49">
        <v>0</v>
      </c>
      <c r="ES150" s="49">
        <v>0.54797899999999999</v>
      </c>
      <c r="ET150" s="49">
        <v>0.50334500000000004</v>
      </c>
      <c r="EU150" s="49">
        <v>5.1742000000000003E-2</v>
      </c>
      <c r="EV150" s="49">
        <v>7.2979999999999998E-3</v>
      </c>
      <c r="EW150" s="49">
        <v>0.64886100000000002</v>
      </c>
      <c r="EX150" s="49">
        <v>0.59809999999999997</v>
      </c>
      <c r="EY150" s="49">
        <v>0.46260800000000002</v>
      </c>
      <c r="EZ150" s="49">
        <v>0.96335300000000001</v>
      </c>
      <c r="FA150" s="49">
        <v>0.227987</v>
      </c>
      <c r="FB150" s="49">
        <v>0.94788399999999995</v>
      </c>
      <c r="FC150" s="49">
        <v>0.71293799999999996</v>
      </c>
      <c r="FD150" s="49">
        <v>0.45229999999999998</v>
      </c>
      <c r="FE150" s="49">
        <v>0.24818799999999999</v>
      </c>
      <c r="FF150" s="49">
        <v>0.54630000000000001</v>
      </c>
      <c r="FG150" s="49">
        <v>0.30223899999999998</v>
      </c>
      <c r="FH150" s="49">
        <v>0.70845499999999995</v>
      </c>
      <c r="FI150" s="49">
        <v>0.56266000000000005</v>
      </c>
      <c r="FJ150" s="49">
        <v>0.56093099999999996</v>
      </c>
      <c r="FK150" s="49">
        <v>0.77368899999999996</v>
      </c>
      <c r="FL150" s="49">
        <v>0.76077600000000001</v>
      </c>
      <c r="FM150" s="49">
        <v>0.83102200000000004</v>
      </c>
      <c r="FN150" s="49">
        <v>0.33210600000000001</v>
      </c>
      <c r="FO150" s="49">
        <v>0.472082</v>
      </c>
      <c r="FP150" s="49">
        <v>0.31735999999999998</v>
      </c>
      <c r="FQ150" s="49">
        <v>5.2863E-2</v>
      </c>
      <c r="FR150" s="49">
        <v>0.802624</v>
      </c>
      <c r="FS150" s="49">
        <v>0.85332200000000002</v>
      </c>
      <c r="FT150" s="49">
        <v>0.33043800000000001</v>
      </c>
      <c r="FU150" s="49">
        <v>0.68389100000000003</v>
      </c>
      <c r="FV150" s="49">
        <v>0.90561499999999995</v>
      </c>
      <c r="FW150" s="49">
        <v>0.974962</v>
      </c>
      <c r="FX150" s="49">
        <v>0.50695299999999999</v>
      </c>
      <c r="FY150" s="49">
        <v>1.7129999999999999E-3</v>
      </c>
      <c r="FZ150" s="49">
        <v>0.53392799999999996</v>
      </c>
      <c r="GA150" s="49">
        <v>0.75463199999999997</v>
      </c>
      <c r="GB150" s="49">
        <v>0.75301700000000005</v>
      </c>
      <c r="GC150" s="49">
        <v>0.42902000000000001</v>
      </c>
      <c r="GD150" s="49">
        <v>0.314994</v>
      </c>
      <c r="GE150" s="49">
        <v>0.53822999999999999</v>
      </c>
      <c r="GF150" s="49">
        <v>0.91653799999999996</v>
      </c>
      <c r="GG150" s="49">
        <v>0.68589999999999995</v>
      </c>
      <c r="GH150" s="49">
        <v>0.55573300000000003</v>
      </c>
      <c r="GI150" s="49">
        <v>0.25673699999999999</v>
      </c>
      <c r="GJ150" s="49">
        <v>0.21992100000000001</v>
      </c>
      <c r="GK150" s="49">
        <v>0.70088300000000003</v>
      </c>
    </row>
    <row r="151" spans="1:193" x14ac:dyDescent="0.3">
      <c r="A151" s="50">
        <v>70</v>
      </c>
      <c r="B151" s="15" t="s">
        <v>91</v>
      </c>
      <c r="C151" s="48">
        <v>1.438828</v>
      </c>
      <c r="D151" s="48">
        <v>1.123192</v>
      </c>
      <c r="E151" s="48">
        <v>135141756.72089201</v>
      </c>
      <c r="F151" s="48">
        <v>1.435206</v>
      </c>
      <c r="G151" s="48">
        <v>0.71945099999999995</v>
      </c>
      <c r="H151" s="48">
        <v>1.0032989999999999</v>
      </c>
      <c r="I151" s="48">
        <v>0.987313</v>
      </c>
      <c r="J151" s="48">
        <v>0.96004699999999998</v>
      </c>
      <c r="K151" s="48">
        <v>1.0188649999999999</v>
      </c>
      <c r="L151" s="48">
        <v>1.0221499999999999</v>
      </c>
      <c r="M151" s="48">
        <v>1.0059039999999999</v>
      </c>
      <c r="N151" s="48">
        <v>0.77221899999999999</v>
      </c>
      <c r="O151" s="48">
        <v>1.0331619999999999</v>
      </c>
      <c r="P151" s="48">
        <v>1.0038130000000001</v>
      </c>
      <c r="Q151" s="48">
        <v>0.96019200000000005</v>
      </c>
      <c r="R151" s="48">
        <v>0</v>
      </c>
      <c r="S151" s="48">
        <v>1.038268</v>
      </c>
      <c r="T151" s="48">
        <v>0.94648699999999997</v>
      </c>
      <c r="U151" s="48">
        <v>1.135961</v>
      </c>
      <c r="V151" s="48">
        <v>1.1316870000000001</v>
      </c>
      <c r="W151" s="48">
        <v>1.4569650000000001</v>
      </c>
      <c r="X151" s="48">
        <v>0.77066599999999996</v>
      </c>
      <c r="Y151" s="48">
        <v>1.9610069999999999</v>
      </c>
      <c r="Z151" s="48">
        <v>1.0406500000000001</v>
      </c>
      <c r="AA151" s="48">
        <v>0.76244199999999995</v>
      </c>
      <c r="AB151" s="48">
        <v>320804260.22497398</v>
      </c>
      <c r="AC151" s="48">
        <v>1.0708770000000001</v>
      </c>
      <c r="AD151" s="48">
        <v>1.0572379999999999</v>
      </c>
      <c r="AE151" s="48">
        <v>0.90216399999999997</v>
      </c>
      <c r="AF151" s="48">
        <v>1.016583</v>
      </c>
      <c r="AG151" s="48">
        <v>0.92177500000000001</v>
      </c>
      <c r="AH151" s="48">
        <v>0.97686600000000001</v>
      </c>
      <c r="AI151" s="48">
        <v>1.0861730000000001</v>
      </c>
      <c r="AJ151" s="48">
        <v>0.60228700000000002</v>
      </c>
      <c r="AK151" s="48">
        <v>0.89105100000000004</v>
      </c>
      <c r="AL151" s="48">
        <v>0.75481900000000002</v>
      </c>
      <c r="AM151" s="48">
        <v>1.006767</v>
      </c>
      <c r="AN151" s="48">
        <v>0.85478699999999996</v>
      </c>
      <c r="AO151" s="48">
        <v>1.0592159999999999</v>
      </c>
      <c r="AP151" s="48">
        <v>1.115359</v>
      </c>
      <c r="AQ151" s="48">
        <v>0.96865100000000004</v>
      </c>
      <c r="AR151" s="48">
        <v>1.0252699999999999</v>
      </c>
      <c r="AS151" s="48">
        <v>0.93065799999999999</v>
      </c>
      <c r="AT151" s="48">
        <v>1.001288</v>
      </c>
      <c r="AU151" s="48">
        <v>0.84322900000000001</v>
      </c>
      <c r="AV151" s="48">
        <v>1.1276060000000001</v>
      </c>
      <c r="AW151" s="48">
        <v>1.0222500000000001</v>
      </c>
      <c r="AX151" s="48">
        <v>0.97883299999999995</v>
      </c>
      <c r="AY151" s="48">
        <v>1.0489580000000001</v>
      </c>
      <c r="AZ151" s="48">
        <v>1.012535</v>
      </c>
      <c r="BA151" s="48">
        <v>1.1348940000000001</v>
      </c>
      <c r="BB151" s="48">
        <v>0.93237700000000001</v>
      </c>
      <c r="BC151" s="48">
        <v>0.96722300000000005</v>
      </c>
      <c r="BD151" s="48">
        <v>1.075032</v>
      </c>
      <c r="BE151" s="48">
        <v>0.91983800000000004</v>
      </c>
      <c r="BF151" s="48">
        <v>1.033452</v>
      </c>
      <c r="BG151" s="48">
        <v>1.2206669999999999</v>
      </c>
      <c r="BH151" s="48">
        <v>1.0113570000000001</v>
      </c>
      <c r="BI151" s="48">
        <v>1.122387</v>
      </c>
      <c r="BJ151" s="48">
        <v>0.97904500000000005</v>
      </c>
      <c r="BK151" s="48">
        <v>1.0089710000000001</v>
      </c>
      <c r="BL151" s="48">
        <v>0.98406099999999996</v>
      </c>
      <c r="BM151" s="48">
        <v>0.93924099999999999</v>
      </c>
      <c r="BN151" s="48">
        <v>0.863313</v>
      </c>
      <c r="BO151" s="48">
        <v>0.97608899999999998</v>
      </c>
      <c r="BP151" s="48">
        <v>0.99345499999999998</v>
      </c>
      <c r="BQ151" s="48">
        <v>1.0082420000000001</v>
      </c>
      <c r="BR151" s="48">
        <v>1.756424</v>
      </c>
      <c r="BS151" s="48">
        <v>1.027649</v>
      </c>
      <c r="BT151" s="48">
        <v>0.647316</v>
      </c>
      <c r="BU151" s="48">
        <v>0.93949700000000003</v>
      </c>
      <c r="BV151" s="48">
        <v>0.944573</v>
      </c>
      <c r="BW151" s="48">
        <v>0.83915499999999998</v>
      </c>
      <c r="BX151" s="48">
        <v>1.0792649999999999</v>
      </c>
      <c r="BY151" s="48">
        <v>1.3284579999999999</v>
      </c>
      <c r="BZ151" s="48">
        <v>1.014292</v>
      </c>
      <c r="CA151" s="48">
        <v>0.97424599999999995</v>
      </c>
      <c r="CB151" s="48">
        <v>1.118665</v>
      </c>
      <c r="CC151" s="48">
        <v>0.58549899999999999</v>
      </c>
      <c r="CD151" s="48">
        <v>1.187738</v>
      </c>
      <c r="CE151" s="48">
        <v>0.974437</v>
      </c>
      <c r="CF151" s="48">
        <v>0.93313999999999997</v>
      </c>
      <c r="CG151" s="48">
        <v>1.074222</v>
      </c>
      <c r="CH151" s="48">
        <v>1.016669</v>
      </c>
      <c r="CI151" s="48">
        <v>1.007393</v>
      </c>
      <c r="CJ151" s="48">
        <v>1.0626789999999999</v>
      </c>
      <c r="CK151" s="48">
        <v>1.149165</v>
      </c>
      <c r="CL151" s="48">
        <v>0.96129399999999998</v>
      </c>
      <c r="CM151" s="48">
        <v>0.42714999999999997</v>
      </c>
      <c r="CN151" s="48">
        <v>0.77556199999999997</v>
      </c>
      <c r="CO151" s="48">
        <v>1.0383279999999999</v>
      </c>
      <c r="CP151" s="48">
        <v>0.19123599999999999</v>
      </c>
      <c r="CQ151" s="48">
        <v>1.0202340000000001</v>
      </c>
      <c r="CR151" s="48">
        <v>0.92471999999999999</v>
      </c>
      <c r="CS151" s="48">
        <v>1.029193</v>
      </c>
      <c r="CT151" s="48">
        <v>0</v>
      </c>
      <c r="CU151" s="48">
        <v>0.90167299999999995</v>
      </c>
      <c r="CV151" s="48">
        <v>1.178868</v>
      </c>
      <c r="CW151" s="48">
        <v>1.2291589999999999</v>
      </c>
      <c r="CX151" s="48">
        <v>0.92429600000000001</v>
      </c>
      <c r="CY151" s="48">
        <v>1.047857</v>
      </c>
      <c r="CZ151" s="48">
        <v>0.99821700000000002</v>
      </c>
      <c r="DA151" s="48">
        <v>0</v>
      </c>
      <c r="DB151" s="48">
        <v>0</v>
      </c>
      <c r="DC151" s="48">
        <v>0</v>
      </c>
      <c r="DD151" s="48">
        <v>1.0163180000000001</v>
      </c>
      <c r="DE151" s="48">
        <v>0.99952799999999997</v>
      </c>
      <c r="DF151" s="48">
        <v>0.87336400000000003</v>
      </c>
      <c r="DG151" s="48">
        <v>0.95044700000000004</v>
      </c>
      <c r="DH151" s="48">
        <v>0.99221099999999995</v>
      </c>
      <c r="DI151" s="48">
        <v>0.94902799999999998</v>
      </c>
      <c r="DJ151" s="48">
        <v>1.090565</v>
      </c>
      <c r="DK151" s="48">
        <v>362784147.95391399</v>
      </c>
      <c r="DL151" s="48">
        <v>1.3751739999999999</v>
      </c>
      <c r="DM151" s="48">
        <v>0.97328999999999999</v>
      </c>
      <c r="DN151" s="48">
        <v>0.99424400000000002</v>
      </c>
      <c r="DO151" s="48">
        <v>1.0139499999999999</v>
      </c>
      <c r="DP151" s="48">
        <v>1.0586500000000001</v>
      </c>
      <c r="DQ151" s="48">
        <v>1.120088</v>
      </c>
      <c r="DR151" s="48">
        <v>1.098768</v>
      </c>
      <c r="DS151" s="48">
        <v>0.73817100000000002</v>
      </c>
      <c r="DT151" s="48">
        <v>1.1437489999999999</v>
      </c>
      <c r="DU151" s="48">
        <v>1.0375080000000001</v>
      </c>
      <c r="DV151" s="48">
        <v>1.1137950000000001</v>
      </c>
      <c r="DW151" s="48">
        <v>2.00346</v>
      </c>
      <c r="DX151" s="48">
        <v>1.001781</v>
      </c>
      <c r="DY151" s="48">
        <v>1.007109</v>
      </c>
      <c r="DZ151" s="48">
        <v>0.99628399999999995</v>
      </c>
      <c r="EA151" s="48">
        <v>1.4686699999999999</v>
      </c>
      <c r="EB151" s="48">
        <v>0.80625199999999997</v>
      </c>
      <c r="EC151" s="48">
        <v>0.815604</v>
      </c>
      <c r="ED151" s="48">
        <v>0.95016500000000004</v>
      </c>
      <c r="EE151" s="48">
        <v>0.99515699999999996</v>
      </c>
      <c r="EF151" s="48">
        <v>0.96823199999999998</v>
      </c>
      <c r="EG151" s="48">
        <v>1.0030749999999999</v>
      </c>
      <c r="EH151" s="48">
        <v>0.92116399999999998</v>
      </c>
      <c r="EI151" s="48">
        <v>1.00082</v>
      </c>
      <c r="EJ151" s="48">
        <v>0.68478300000000003</v>
      </c>
      <c r="EK151" s="48">
        <v>0.95188600000000001</v>
      </c>
      <c r="EL151" s="48">
        <v>0.93708199999999997</v>
      </c>
      <c r="EM151" s="48">
        <v>0.988371</v>
      </c>
      <c r="EN151" s="48">
        <v>0.93701999999999996</v>
      </c>
      <c r="EO151" s="48">
        <v>0.97473399999999999</v>
      </c>
      <c r="EP151" s="48">
        <v>0.96853</v>
      </c>
      <c r="EQ151" s="48">
        <v>1.0823130000000001</v>
      </c>
      <c r="ER151" s="48">
        <v>1.014354</v>
      </c>
      <c r="ES151" s="48">
        <v>0.85466200000000003</v>
      </c>
      <c r="ET151" s="48">
        <v>0.91759000000000002</v>
      </c>
      <c r="EU151" s="48">
        <v>0.83445100000000005</v>
      </c>
      <c r="EV151" s="48">
        <v>0.97916700000000001</v>
      </c>
      <c r="EW151" s="48">
        <v>1.182463</v>
      </c>
      <c r="EX151" s="48">
        <v>1.2145870000000001</v>
      </c>
      <c r="EY151" s="48">
        <v>0.95778099999999999</v>
      </c>
      <c r="EZ151" s="48">
        <v>0.965638</v>
      </c>
      <c r="FA151" s="48">
        <v>0.77478000000000002</v>
      </c>
      <c r="FB151" s="48">
        <v>0.92018</v>
      </c>
      <c r="FC151" s="48">
        <v>1.0469850000000001</v>
      </c>
      <c r="FD151" s="48">
        <v>1.0392729999999999</v>
      </c>
      <c r="FE151" s="48">
        <v>1.0055460000000001</v>
      </c>
      <c r="FF151" s="48">
        <v>0.97005699999999995</v>
      </c>
      <c r="FG151" s="48">
        <v>0.91825299999999999</v>
      </c>
      <c r="FH151" s="48">
        <v>1.2301219999999999</v>
      </c>
      <c r="FI151" s="48">
        <v>0.61283299999999996</v>
      </c>
      <c r="FJ151" s="48">
        <v>1.019671</v>
      </c>
      <c r="FK151" s="48">
        <v>0.969364</v>
      </c>
      <c r="FL151" s="48">
        <v>1.0185740000000001</v>
      </c>
      <c r="FM151" s="48">
        <v>0.95346399999999998</v>
      </c>
      <c r="FN151" s="48">
        <v>0.99470000000000003</v>
      </c>
      <c r="FO151" s="48">
        <v>1.10131</v>
      </c>
      <c r="FP151" s="48">
        <v>1.035477</v>
      </c>
      <c r="FQ151" s="48">
        <v>0.84611800000000004</v>
      </c>
      <c r="FR151" s="48">
        <v>0.999838</v>
      </c>
      <c r="FS151" s="48">
        <v>0.94893099999999997</v>
      </c>
      <c r="FT151" s="48">
        <v>1.0713649999999999</v>
      </c>
      <c r="FU151" s="48">
        <v>0.95203800000000005</v>
      </c>
      <c r="FV151" s="48">
        <v>1.0168079999999999</v>
      </c>
      <c r="FW151" s="48">
        <v>1.5734410000000001</v>
      </c>
      <c r="FX151" s="48">
        <v>0.79549099999999995</v>
      </c>
      <c r="FY151" s="48">
        <v>1.165009</v>
      </c>
      <c r="FZ151" s="48">
        <v>0.974244</v>
      </c>
      <c r="GA151" s="48">
        <v>1.075348</v>
      </c>
      <c r="GB151" s="48">
        <v>1.01403</v>
      </c>
      <c r="GC151" s="48">
        <v>0.85053299999999998</v>
      </c>
      <c r="GD151" s="48">
        <v>1.0827659999999999</v>
      </c>
      <c r="GE151" s="48">
        <v>1.0853299999999999</v>
      </c>
      <c r="GF151" s="48">
        <v>0.88151400000000002</v>
      </c>
      <c r="GG151" s="48">
        <v>1.4937199999999999</v>
      </c>
      <c r="GH151" s="48">
        <v>1.621885</v>
      </c>
      <c r="GI151" s="48">
        <v>0.73368500000000003</v>
      </c>
      <c r="GJ151" s="48">
        <v>1.0190380000000001</v>
      </c>
      <c r="GK151" s="48">
        <v>0.70108300000000001</v>
      </c>
    </row>
    <row r="152" spans="1:193" x14ac:dyDescent="0.3">
      <c r="A152" s="8">
        <v>70</v>
      </c>
      <c r="B152" s="17" t="s">
        <v>408</v>
      </c>
      <c r="C152" s="49">
        <v>0.37287999999999999</v>
      </c>
      <c r="D152" s="49">
        <v>0.45100400000000002</v>
      </c>
      <c r="E152" s="49">
        <v>0.99870999999999999</v>
      </c>
      <c r="F152" s="49">
        <v>0.69237499999999996</v>
      </c>
      <c r="G152" s="49">
        <v>0.22853799999999999</v>
      </c>
      <c r="H152" s="49">
        <v>0.945882</v>
      </c>
      <c r="I152" s="49">
        <v>0.928867</v>
      </c>
      <c r="J152" s="49">
        <v>0.45164399999999999</v>
      </c>
      <c r="K152" s="49">
        <v>0.98174099999999997</v>
      </c>
      <c r="L152" s="49">
        <v>0.36649100000000001</v>
      </c>
      <c r="M152" s="49">
        <v>0.89366100000000004</v>
      </c>
      <c r="N152" s="49">
        <v>0.45983099999999999</v>
      </c>
      <c r="O152" s="49">
        <v>0.87058100000000005</v>
      </c>
      <c r="P152" s="49">
        <v>0.972159</v>
      </c>
      <c r="Q152" s="49">
        <v>0.60085599999999995</v>
      </c>
      <c r="R152" s="49">
        <v>0.99914400000000003</v>
      </c>
      <c r="S152" s="49">
        <v>0.79805199999999998</v>
      </c>
      <c r="T152" s="49">
        <v>0.75951800000000003</v>
      </c>
      <c r="U152" s="49">
        <v>0.54900000000000004</v>
      </c>
      <c r="V152" s="49">
        <v>0.64104899999999998</v>
      </c>
      <c r="W152" s="49">
        <v>0.60639799999999999</v>
      </c>
      <c r="X152" s="49">
        <v>6.2140000000000001E-2</v>
      </c>
      <c r="Y152" s="49">
        <v>0.43690600000000002</v>
      </c>
      <c r="Z152" s="49">
        <v>0.74362899999999998</v>
      </c>
      <c r="AA152" s="49">
        <v>0.65428799999999998</v>
      </c>
      <c r="AB152" s="49">
        <v>0.99912800000000002</v>
      </c>
      <c r="AC152" s="49">
        <v>0.99999899999999997</v>
      </c>
      <c r="AD152" s="49">
        <v>0.73794199999999999</v>
      </c>
      <c r="AE152" s="49">
        <v>0.99999899999999997</v>
      </c>
      <c r="AF152" s="49">
        <v>0.74678199999999995</v>
      </c>
      <c r="AG152" s="49">
        <v>0.111869</v>
      </c>
      <c r="AH152" s="49">
        <v>0.90414600000000001</v>
      </c>
      <c r="AI152" s="49">
        <v>0.678342</v>
      </c>
      <c r="AJ152" s="49">
        <v>0.37403399999999998</v>
      </c>
      <c r="AK152" s="49">
        <v>0.74830600000000003</v>
      </c>
      <c r="AL152" s="49">
        <v>0.57688799999999996</v>
      </c>
      <c r="AM152" s="49">
        <v>0.92801900000000004</v>
      </c>
      <c r="AN152" s="49">
        <v>0.55530400000000002</v>
      </c>
      <c r="AO152" s="49">
        <v>0.82384100000000005</v>
      </c>
      <c r="AP152" s="49">
        <v>0.39625899999999997</v>
      </c>
      <c r="AQ152" s="49">
        <v>0.80920300000000001</v>
      </c>
      <c r="AR152" s="49">
        <v>0.76289600000000002</v>
      </c>
      <c r="AS152" s="49">
        <v>0.48044500000000001</v>
      </c>
      <c r="AT152" s="49">
        <v>0.99129999999999996</v>
      </c>
      <c r="AU152" s="49">
        <v>0.439052</v>
      </c>
      <c r="AV152" s="49">
        <v>0.37396200000000002</v>
      </c>
      <c r="AW152" s="49">
        <v>0.51751100000000005</v>
      </c>
      <c r="AX152" s="49">
        <v>0.50041199999999997</v>
      </c>
      <c r="AY152" s="49">
        <v>0.66925400000000002</v>
      </c>
      <c r="AZ152" s="49">
        <v>0.75297499999999995</v>
      </c>
      <c r="BA152" s="49">
        <v>0.45678299999999999</v>
      </c>
      <c r="BB152" s="49">
        <v>0.40424300000000002</v>
      </c>
      <c r="BC152" s="49">
        <v>0.60936800000000002</v>
      </c>
      <c r="BD152" s="49">
        <v>0.72765500000000005</v>
      </c>
      <c r="BE152" s="49">
        <v>0.70538199999999995</v>
      </c>
      <c r="BF152" s="49">
        <v>0.69621699999999997</v>
      </c>
      <c r="BG152" s="49">
        <v>0.46669500000000003</v>
      </c>
      <c r="BH152" s="49">
        <v>0.72084199999999998</v>
      </c>
      <c r="BI152" s="49">
        <v>0.235872</v>
      </c>
      <c r="BJ152" s="49">
        <v>0.65247200000000005</v>
      </c>
      <c r="BK152" s="49">
        <v>0.77088299999999998</v>
      </c>
      <c r="BL152" s="49">
        <v>0.64160499999999998</v>
      </c>
      <c r="BM152" s="49">
        <v>0.96466799999999997</v>
      </c>
      <c r="BN152" s="49">
        <v>0.66888800000000004</v>
      </c>
      <c r="BO152" s="49">
        <v>0.74536100000000005</v>
      </c>
      <c r="BP152" s="49">
        <v>0.71570299999999998</v>
      </c>
      <c r="BQ152" s="49">
        <v>0.82476499999999997</v>
      </c>
      <c r="BR152" s="49">
        <v>5.5980000000000002E-2</v>
      </c>
      <c r="BS152" s="49">
        <v>0.82309600000000005</v>
      </c>
      <c r="BT152" s="49">
        <v>3.7124999999999998E-2</v>
      </c>
      <c r="BU152" s="49">
        <v>0.75991900000000001</v>
      </c>
      <c r="BV152" s="49">
        <v>0.49964799999999998</v>
      </c>
      <c r="BW152" s="49">
        <v>0.33806199999999997</v>
      </c>
      <c r="BX152" s="49">
        <v>0.34531299999999998</v>
      </c>
      <c r="BY152" s="49">
        <v>0.203538</v>
      </c>
      <c r="BZ152" s="49">
        <v>0.79756300000000002</v>
      </c>
      <c r="CA152" s="49">
        <v>0.91009200000000001</v>
      </c>
      <c r="CB152" s="49">
        <v>0.26517200000000002</v>
      </c>
      <c r="CC152" s="49">
        <v>7.7965999999999994E-2</v>
      </c>
      <c r="CD152" s="49">
        <v>0.37727699999999997</v>
      </c>
      <c r="CE152" s="49">
        <v>0.73224800000000001</v>
      </c>
      <c r="CF152" s="49">
        <v>0.30962000000000001</v>
      </c>
      <c r="CG152" s="49">
        <v>0.69043299999999996</v>
      </c>
      <c r="CH152" s="49">
        <v>0.66113599999999995</v>
      </c>
      <c r="CI152" s="49">
        <v>0.92931399999999997</v>
      </c>
      <c r="CJ152" s="49">
        <v>0.55863700000000005</v>
      </c>
      <c r="CK152" s="49">
        <v>0.19085299999999999</v>
      </c>
      <c r="CL152" s="49">
        <v>0.80628100000000003</v>
      </c>
      <c r="CM152" s="49">
        <v>8.1360000000000002E-2</v>
      </c>
      <c r="CN152" s="49">
        <v>0.35187600000000002</v>
      </c>
      <c r="CO152" s="49">
        <v>0.62615399999999999</v>
      </c>
      <c r="CP152" s="49">
        <v>3.2724999999999997E-2</v>
      </c>
      <c r="CQ152" s="49">
        <v>0.85272700000000001</v>
      </c>
      <c r="CR152" s="49">
        <v>0.108302</v>
      </c>
      <c r="CS152" s="49">
        <v>0.67107099999999997</v>
      </c>
      <c r="CT152" s="49">
        <v>0.99845799999999996</v>
      </c>
      <c r="CU152" s="49">
        <v>0.82183700000000004</v>
      </c>
      <c r="CV152" s="49">
        <v>0.70080500000000001</v>
      </c>
      <c r="CW152" s="49">
        <v>0.56272900000000003</v>
      </c>
      <c r="CX152" s="49">
        <v>0.62893100000000002</v>
      </c>
      <c r="CY152" s="49">
        <v>0.79888000000000003</v>
      </c>
      <c r="CZ152" s="49">
        <v>0.98888500000000001</v>
      </c>
      <c r="DA152" s="49">
        <v>0.99938400000000005</v>
      </c>
      <c r="DB152" s="49">
        <v>0.99937799999999999</v>
      </c>
      <c r="DC152" s="49">
        <v>0.99945799999999996</v>
      </c>
      <c r="DD152" s="49">
        <v>1</v>
      </c>
      <c r="DE152" s="49">
        <v>0.99940499999999999</v>
      </c>
      <c r="DF152" s="49">
        <v>0.79372600000000004</v>
      </c>
      <c r="DG152" s="49">
        <v>0.89124400000000004</v>
      </c>
      <c r="DH152" s="49">
        <v>0.98380599999999996</v>
      </c>
      <c r="DI152" s="49">
        <v>0.99999899999999997</v>
      </c>
      <c r="DJ152" s="49">
        <v>0.99999899999999997</v>
      </c>
      <c r="DK152" s="49">
        <v>0.99916400000000005</v>
      </c>
      <c r="DL152" s="49">
        <v>0.63491799999999998</v>
      </c>
      <c r="DM152" s="49">
        <v>0.95682999999999996</v>
      </c>
      <c r="DN152" s="49">
        <v>0.97089700000000001</v>
      </c>
      <c r="DO152" s="49">
        <v>0.86929500000000004</v>
      </c>
      <c r="DP152" s="49">
        <v>0.38846900000000001</v>
      </c>
      <c r="DQ152" s="49">
        <v>0.59950499999999995</v>
      </c>
      <c r="DR152" s="49">
        <v>0.79997099999999999</v>
      </c>
      <c r="DS152" s="49">
        <v>0.174069</v>
      </c>
      <c r="DT152" s="49">
        <v>0.44953799999999999</v>
      </c>
      <c r="DU152" s="49">
        <v>0.46021899999999999</v>
      </c>
      <c r="DV152" s="49">
        <v>0.46173199999999998</v>
      </c>
      <c r="DW152" s="49">
        <v>0.42245899999999997</v>
      </c>
      <c r="DX152" s="49">
        <v>1</v>
      </c>
      <c r="DY152" s="49">
        <v>0.97794000000000003</v>
      </c>
      <c r="DZ152" s="49">
        <v>0.94500399999999996</v>
      </c>
      <c r="EA152" s="49">
        <v>0.2858</v>
      </c>
      <c r="EB152" s="49">
        <v>0.74828099999999997</v>
      </c>
      <c r="EC152" s="49">
        <v>0.76131099999999996</v>
      </c>
      <c r="ED152" s="49">
        <v>0.92382299999999995</v>
      </c>
      <c r="EE152" s="49">
        <v>0.96034200000000003</v>
      </c>
      <c r="EF152" s="49">
        <v>0.56145299999999998</v>
      </c>
      <c r="EG152" s="49">
        <v>0.96362999999999999</v>
      </c>
      <c r="EH152" s="49">
        <v>0.127139</v>
      </c>
      <c r="EI152" s="49">
        <v>0.998367</v>
      </c>
      <c r="EJ152" s="49">
        <v>0.67839300000000002</v>
      </c>
      <c r="EK152" s="49">
        <v>0.79511600000000004</v>
      </c>
      <c r="EL152" s="49">
        <v>0.59235499999999996</v>
      </c>
      <c r="EM152" s="49">
        <v>0.78870200000000001</v>
      </c>
      <c r="EN152" s="49">
        <v>0.96331699999999998</v>
      </c>
      <c r="EO152" s="49">
        <v>1</v>
      </c>
      <c r="EP152" s="49">
        <v>0.65213100000000002</v>
      </c>
      <c r="EQ152" s="49">
        <v>0.173432</v>
      </c>
      <c r="ER152" s="49">
        <v>0.79787300000000005</v>
      </c>
      <c r="ES152" s="49">
        <v>0.51736400000000005</v>
      </c>
      <c r="ET152" s="49">
        <v>0.417736</v>
      </c>
      <c r="EU152" s="49">
        <v>0.25578699999999999</v>
      </c>
      <c r="EV152" s="49">
        <v>0.68788700000000003</v>
      </c>
      <c r="EW152" s="49">
        <v>0.99999800000000005</v>
      </c>
      <c r="EX152" s="49">
        <v>0.68212200000000001</v>
      </c>
      <c r="EY152" s="49">
        <v>0.94045699999999999</v>
      </c>
      <c r="EZ152" s="49">
        <v>0.89054100000000003</v>
      </c>
      <c r="FA152" s="49">
        <v>0.70370999999999995</v>
      </c>
      <c r="FB152" s="49">
        <v>0.59003799999999995</v>
      </c>
      <c r="FC152" s="49">
        <v>0.78402099999999997</v>
      </c>
      <c r="FD152" s="49">
        <v>0.91467500000000002</v>
      </c>
      <c r="FE152" s="49">
        <v>0.971001</v>
      </c>
      <c r="FF152" s="49">
        <v>0.86726199999999998</v>
      </c>
      <c r="FG152" s="49">
        <v>0.63794300000000004</v>
      </c>
      <c r="FH152" s="49">
        <v>0.366954</v>
      </c>
      <c r="FI152" s="49">
        <v>0.12628200000000001</v>
      </c>
      <c r="FJ152" s="49">
        <v>0.89751999999999998</v>
      </c>
      <c r="FK152" s="49">
        <v>0.83247800000000005</v>
      </c>
      <c r="FL152" s="49">
        <v>0.78959000000000001</v>
      </c>
      <c r="FM152" s="49">
        <v>0.62178100000000003</v>
      </c>
      <c r="FN152" s="49">
        <v>0.923624</v>
      </c>
      <c r="FO152" s="49">
        <v>0.47323100000000001</v>
      </c>
      <c r="FP152" s="49">
        <v>0.67153099999999999</v>
      </c>
      <c r="FQ152" s="49">
        <v>0.39512900000000001</v>
      </c>
      <c r="FR152" s="49">
        <v>1</v>
      </c>
      <c r="FS152" s="49">
        <v>0.99999899999999997</v>
      </c>
      <c r="FT152" s="49">
        <v>0.467256</v>
      </c>
      <c r="FU152" s="49">
        <v>0.99999899999999997</v>
      </c>
      <c r="FV152" s="49">
        <v>1</v>
      </c>
      <c r="FW152" s="49">
        <v>0.53498599999999996</v>
      </c>
      <c r="FX152" s="49">
        <v>0.61079700000000003</v>
      </c>
      <c r="FY152" s="49">
        <v>0.54705000000000004</v>
      </c>
      <c r="FZ152" s="49">
        <v>0.845912</v>
      </c>
      <c r="GA152" s="49">
        <v>0.49723299999999998</v>
      </c>
      <c r="GB152" s="49">
        <v>1</v>
      </c>
      <c r="GC152" s="49">
        <v>0.58807399999999999</v>
      </c>
      <c r="GD152" s="49">
        <v>0.56442899999999996</v>
      </c>
      <c r="GE152" s="49">
        <v>0.72357300000000002</v>
      </c>
      <c r="GF152" s="49">
        <v>0.43904700000000002</v>
      </c>
      <c r="GG152" s="49">
        <v>0.53429800000000005</v>
      </c>
      <c r="GH152" s="49">
        <v>0.38608599999999998</v>
      </c>
      <c r="GI152" s="49">
        <v>0.56649000000000005</v>
      </c>
      <c r="GJ152" s="49">
        <v>0.93898000000000004</v>
      </c>
      <c r="GK152" s="49">
        <v>0.54429300000000003</v>
      </c>
    </row>
    <row r="153" spans="1:193" x14ac:dyDescent="0.3">
      <c r="A153" s="50">
        <v>71</v>
      </c>
      <c r="B153" s="15" t="s">
        <v>91</v>
      </c>
      <c r="C153" s="48">
        <v>0.98968900000000004</v>
      </c>
      <c r="D153" s="48">
        <v>1.022683</v>
      </c>
      <c r="E153" s="48">
        <v>1.199821</v>
      </c>
      <c r="F153" s="48">
        <v>1.0417749999999999</v>
      </c>
      <c r="G153" s="48">
        <v>1.0192889999999999</v>
      </c>
      <c r="H153" s="48">
        <v>1.0286850000000001</v>
      </c>
      <c r="I153" s="48">
        <v>0.95789199999999997</v>
      </c>
      <c r="J153" s="48">
        <v>0.99628099999999997</v>
      </c>
      <c r="K153" s="48">
        <v>0.92726900000000001</v>
      </c>
      <c r="L153" s="48">
        <v>1.0017940000000001</v>
      </c>
      <c r="M153" s="48">
        <v>1.0058180000000001</v>
      </c>
      <c r="N153" s="48">
        <v>1.017174</v>
      </c>
      <c r="O153" s="48">
        <v>0.99522900000000003</v>
      </c>
      <c r="P153" s="48">
        <v>1.050197</v>
      </c>
      <c r="Q153" s="48">
        <v>0.95336200000000004</v>
      </c>
      <c r="R153" s="48">
        <v>1.154007</v>
      </c>
      <c r="S153" s="48">
        <v>0.98720699999999995</v>
      </c>
      <c r="T153" s="48">
        <v>1.0024120000000001</v>
      </c>
      <c r="U153" s="48">
        <v>0.98516000000000004</v>
      </c>
      <c r="V153" s="48">
        <v>1.0074529999999999</v>
      </c>
      <c r="W153" s="48">
        <v>0.98633499999999996</v>
      </c>
      <c r="X153" s="48">
        <v>1.035506</v>
      </c>
      <c r="Y153" s="48">
        <v>1.003627</v>
      </c>
      <c r="Z153" s="48">
        <v>1.0074129999999999</v>
      </c>
      <c r="AA153" s="48">
        <v>0.98209999999999997</v>
      </c>
      <c r="AB153" s="48">
        <v>0.97161900000000001</v>
      </c>
      <c r="AC153" s="48">
        <v>0.84668100000000002</v>
      </c>
      <c r="AD153" s="48">
        <v>0.98783399999999999</v>
      </c>
      <c r="AE153" s="48">
        <v>0.67530699999999999</v>
      </c>
      <c r="AF153" s="48">
        <v>0.96629100000000001</v>
      </c>
      <c r="AG153" s="48">
        <v>1.0008919999999999</v>
      </c>
      <c r="AH153" s="48">
        <v>0.94801800000000003</v>
      </c>
      <c r="AI153" s="48">
        <v>0.98478600000000005</v>
      </c>
      <c r="AJ153" s="48">
        <v>1.0447169999999999</v>
      </c>
      <c r="AK153" s="48">
        <v>1.0104359999999999</v>
      </c>
      <c r="AL153" s="48">
        <v>1.014758</v>
      </c>
      <c r="AM153" s="48">
        <v>1.003458</v>
      </c>
      <c r="AN153" s="48">
        <v>0.99943300000000002</v>
      </c>
      <c r="AO153" s="48">
        <v>0.99359699999999995</v>
      </c>
      <c r="AP153" s="48">
        <v>1.004478</v>
      </c>
      <c r="AQ153" s="48">
        <v>0.986981</v>
      </c>
      <c r="AR153" s="48">
        <v>0.98621499999999995</v>
      </c>
      <c r="AS153" s="48">
        <v>0.98553199999999996</v>
      </c>
      <c r="AT153" s="48">
        <v>0.99781299999999995</v>
      </c>
      <c r="AU153" s="48">
        <v>1.0211730000000001</v>
      </c>
      <c r="AV153" s="48">
        <v>0.98846900000000004</v>
      </c>
      <c r="AW153" s="48">
        <v>1.011161</v>
      </c>
      <c r="AX153" s="48">
        <v>0.96007900000000002</v>
      </c>
      <c r="AY153" s="48">
        <v>1.0035909999999999</v>
      </c>
      <c r="AZ153" s="48">
        <v>1.0270410000000001</v>
      </c>
      <c r="BA153" s="48">
        <v>0.98295200000000005</v>
      </c>
      <c r="BB153" s="48">
        <v>0.99887800000000004</v>
      </c>
      <c r="BC153" s="48">
        <v>1.0148919999999999</v>
      </c>
      <c r="BD153" s="48">
        <v>1.015279</v>
      </c>
      <c r="BE153" s="48">
        <v>0.97694300000000001</v>
      </c>
      <c r="BF153" s="48">
        <v>0.98481300000000005</v>
      </c>
      <c r="BG153" s="48">
        <v>0.98745899999999998</v>
      </c>
      <c r="BH153" s="48">
        <v>0.99662499999999998</v>
      </c>
      <c r="BI153" s="48">
        <v>1.0027159999999999</v>
      </c>
      <c r="BJ153" s="48">
        <v>0.96985600000000005</v>
      </c>
      <c r="BK153" s="48">
        <v>1.0180439999999999</v>
      </c>
      <c r="BL153" s="48">
        <v>0.99343700000000001</v>
      </c>
      <c r="BM153" s="48">
        <v>1.139003</v>
      </c>
      <c r="BN153" s="48">
        <v>1.002677</v>
      </c>
      <c r="BO153" s="48">
        <v>0.956318</v>
      </c>
      <c r="BP153" s="48">
        <v>1.0027649999999999</v>
      </c>
      <c r="BQ153" s="48">
        <v>1.0293680000000001</v>
      </c>
      <c r="BR153" s="48">
        <v>1.0849979999999999</v>
      </c>
      <c r="BS153" s="48">
        <v>0.99483900000000003</v>
      </c>
      <c r="BT153" s="48">
        <v>0.97445700000000002</v>
      </c>
      <c r="BU153" s="48">
        <v>1.184434</v>
      </c>
      <c r="BV153" s="48">
        <v>1.021485</v>
      </c>
      <c r="BW153" s="48">
        <v>1.0554490000000001</v>
      </c>
      <c r="BX153" s="48">
        <v>0.95207699999999995</v>
      </c>
      <c r="BY153" s="48">
        <v>0.97728000000000004</v>
      </c>
      <c r="BZ153" s="48">
        <v>1.026178</v>
      </c>
      <c r="CA153" s="48">
        <v>0.98065899999999995</v>
      </c>
      <c r="CB153" s="48">
        <v>1.0038</v>
      </c>
      <c r="CC153" s="48">
        <v>1.015282</v>
      </c>
      <c r="CD153" s="48">
        <v>0.99252399999999996</v>
      </c>
      <c r="CE153" s="48">
        <v>0.96645000000000003</v>
      </c>
      <c r="CF153" s="48">
        <v>0.97114400000000001</v>
      </c>
      <c r="CG153" s="48">
        <v>1.0088569999999999</v>
      </c>
      <c r="CH153" s="48">
        <v>0.988981</v>
      </c>
      <c r="CI153" s="48">
        <v>0.99227699999999996</v>
      </c>
      <c r="CJ153" s="48">
        <v>0.98496300000000003</v>
      </c>
      <c r="CK153" s="48">
        <v>0.96102100000000001</v>
      </c>
      <c r="CL153" s="48">
        <v>1.016408</v>
      </c>
      <c r="CM153" s="48">
        <v>0.92783899999999997</v>
      </c>
      <c r="CN153" s="48">
        <v>0.94753299999999996</v>
      </c>
      <c r="CO153" s="48">
        <v>0.99375100000000005</v>
      </c>
      <c r="CP153" s="48">
        <v>0.90550900000000001</v>
      </c>
      <c r="CQ153" s="48">
        <v>0.99479399999999996</v>
      </c>
      <c r="CR153" s="48">
        <v>1.0068319999999999</v>
      </c>
      <c r="CS153" s="48">
        <v>0.950152</v>
      </c>
      <c r="CT153" s="48">
        <v>0.95494800000000002</v>
      </c>
      <c r="CU153" s="48">
        <v>1.0150680000000001</v>
      </c>
      <c r="CV153" s="48">
        <v>0.99975199999999997</v>
      </c>
      <c r="CW153" s="48">
        <v>1.016899</v>
      </c>
      <c r="CX153" s="48">
        <v>1.0070190000000001</v>
      </c>
      <c r="CY153" s="48">
        <v>0.97246699999999997</v>
      </c>
      <c r="CZ153" s="48">
        <v>0.97925499999999999</v>
      </c>
      <c r="DA153" s="48">
        <v>1.138846</v>
      </c>
      <c r="DB153" s="48">
        <v>0.86198399999999997</v>
      </c>
      <c r="DC153" s="48">
        <v>1.0919909999999999</v>
      </c>
      <c r="DD153" s="48">
        <v>0.64879699999999996</v>
      </c>
      <c r="DE153" s="48">
        <v>1.009423</v>
      </c>
      <c r="DF153" s="48">
        <v>1.0221929999999999</v>
      </c>
      <c r="DG153" s="48">
        <v>0.98390100000000003</v>
      </c>
      <c r="DH153" s="48">
        <v>0.99614000000000003</v>
      </c>
      <c r="DI153" s="48">
        <v>0.80163799999999996</v>
      </c>
      <c r="DJ153" s="48">
        <v>1.040405</v>
      </c>
      <c r="DK153" s="48">
        <v>0.87928399999999995</v>
      </c>
      <c r="DL153" s="48">
        <v>1.0865199999999999</v>
      </c>
      <c r="DM153" s="48">
        <v>0.98077300000000001</v>
      </c>
      <c r="DN153" s="48">
        <v>1.01271</v>
      </c>
      <c r="DO153" s="48">
        <v>1.0020830000000001</v>
      </c>
      <c r="DP153" s="48">
        <v>1.01109</v>
      </c>
      <c r="DQ153" s="48">
        <v>0.99382099999999995</v>
      </c>
      <c r="DR153" s="48">
        <v>0.98232399999999997</v>
      </c>
      <c r="DS153" s="48">
        <v>0.98072700000000002</v>
      </c>
      <c r="DT153" s="48">
        <v>1.011587</v>
      </c>
      <c r="DU153" s="48">
        <v>1.0016449999999999</v>
      </c>
      <c r="DV153" s="48">
        <v>0.89747399999999999</v>
      </c>
      <c r="DW153" s="48">
        <v>0.98479799999999995</v>
      </c>
      <c r="DX153" s="48">
        <v>1.048705</v>
      </c>
      <c r="DY153" s="48">
        <v>1.005387</v>
      </c>
      <c r="DZ153" s="48">
        <v>1.001064</v>
      </c>
      <c r="EA153" s="48">
        <v>1.088282</v>
      </c>
      <c r="EB153" s="48">
        <v>1.085858</v>
      </c>
      <c r="EC153" s="48">
        <v>1.0634239999999999</v>
      </c>
      <c r="ED153" s="48">
        <v>1.0636840000000001</v>
      </c>
      <c r="EE153" s="48">
        <v>0.965005</v>
      </c>
      <c r="EF153" s="48">
        <v>0.99141800000000002</v>
      </c>
      <c r="EG153" s="48">
        <v>0.99565099999999995</v>
      </c>
      <c r="EH153" s="48">
        <v>0.97758299999999998</v>
      </c>
      <c r="EI153" s="48">
        <v>0.942299</v>
      </c>
      <c r="EJ153" s="48">
        <v>1.002205</v>
      </c>
      <c r="EK153" s="48">
        <v>0.99550300000000003</v>
      </c>
      <c r="EL153" s="48">
        <v>1.015984</v>
      </c>
      <c r="EM153" s="48">
        <v>0.99956100000000003</v>
      </c>
      <c r="EN153" s="48">
        <v>0.96027099999999999</v>
      </c>
      <c r="EO153" s="48">
        <v>0.85636000000000001</v>
      </c>
      <c r="EP153" s="48">
        <v>1.2217389999999999</v>
      </c>
      <c r="EQ153" s="48">
        <v>0.95192500000000002</v>
      </c>
      <c r="ER153" s="48">
        <v>0.99379099999999998</v>
      </c>
      <c r="ES153" s="48">
        <v>1.0416460000000001</v>
      </c>
      <c r="ET153" s="48">
        <v>1.0043260000000001</v>
      </c>
      <c r="EU153" s="48">
        <v>0.98531599999999997</v>
      </c>
      <c r="EV153" s="48">
        <v>1.017169</v>
      </c>
      <c r="EW153" s="48">
        <v>0.86275400000000002</v>
      </c>
      <c r="EX153" s="48">
        <v>1.0037199999999999</v>
      </c>
      <c r="EY153" s="48">
        <v>1.0005489999999999</v>
      </c>
      <c r="EZ153" s="48">
        <v>0.99718099999999998</v>
      </c>
      <c r="FA153" s="48">
        <v>0.938805</v>
      </c>
      <c r="FB153" s="48">
        <v>0.998892</v>
      </c>
      <c r="FC153" s="48">
        <v>1.0030380000000001</v>
      </c>
      <c r="FD153" s="48">
        <v>1.0660700000000001</v>
      </c>
      <c r="FE153" s="48">
        <v>0.99409999999999998</v>
      </c>
      <c r="FF153" s="48">
        <v>0.97526299999999999</v>
      </c>
      <c r="FG153" s="48">
        <v>0.97511800000000004</v>
      </c>
      <c r="FH153" s="48">
        <v>0.97133999999999998</v>
      </c>
      <c r="FI153" s="48">
        <v>0.98214100000000004</v>
      </c>
      <c r="FJ153" s="48">
        <v>0.98929699999999998</v>
      </c>
      <c r="FK153" s="48">
        <v>0.99849699999999997</v>
      </c>
      <c r="FL153" s="48">
        <v>1.0026440000000001</v>
      </c>
      <c r="FM153" s="48">
        <v>1.0012270000000001</v>
      </c>
      <c r="FN153" s="48">
        <v>0.99371900000000002</v>
      </c>
      <c r="FO153" s="48">
        <v>0.99975599999999998</v>
      </c>
      <c r="FP153" s="48">
        <v>0.98459300000000005</v>
      </c>
      <c r="FQ153" s="48">
        <v>0.96727600000000002</v>
      </c>
      <c r="FR153" s="48">
        <v>1.120652</v>
      </c>
      <c r="FS153" s="48">
        <v>0.91248700000000005</v>
      </c>
      <c r="FT153" s="48">
        <v>0.93699900000000003</v>
      </c>
      <c r="FU153" s="48">
        <v>1.3660570000000001</v>
      </c>
      <c r="FV153" s="48">
        <v>0.97266699999999995</v>
      </c>
      <c r="FW153" s="48">
        <v>1.0185329999999999</v>
      </c>
      <c r="FX153" s="48">
        <v>0.96218400000000004</v>
      </c>
      <c r="FY153" s="48">
        <v>0.92300800000000005</v>
      </c>
      <c r="FZ153" s="48">
        <v>1.003031</v>
      </c>
      <c r="GA153" s="48">
        <v>0.99873199999999995</v>
      </c>
      <c r="GB153" s="48">
        <v>0.957708</v>
      </c>
      <c r="GC153" s="48">
        <v>1.015347</v>
      </c>
      <c r="GD153" s="48">
        <v>1.0257179999999999</v>
      </c>
      <c r="GE153" s="48">
        <v>1.018308</v>
      </c>
      <c r="GF153" s="48">
        <v>0.978765</v>
      </c>
      <c r="GG153" s="48">
        <v>1.0310220000000001</v>
      </c>
      <c r="GH153" s="48">
        <v>1.0605420000000001</v>
      </c>
      <c r="GI153" s="48">
        <v>1.005792</v>
      </c>
      <c r="GJ153" s="48">
        <v>1.0203990000000001</v>
      </c>
      <c r="GK153" s="48">
        <v>0.99513099999999999</v>
      </c>
    </row>
    <row r="154" spans="1:193" x14ac:dyDescent="0.3">
      <c r="A154" s="8">
        <v>71</v>
      </c>
      <c r="B154" s="17" t="s">
        <v>408</v>
      </c>
      <c r="C154" s="49">
        <v>0.79441600000000001</v>
      </c>
      <c r="D154" s="49">
        <v>0.28378300000000001</v>
      </c>
      <c r="E154" s="49">
        <v>0.14494099999999999</v>
      </c>
      <c r="F154" s="49">
        <v>0.78204600000000002</v>
      </c>
      <c r="G154" s="49">
        <v>0.57130999999999998</v>
      </c>
      <c r="H154" s="49">
        <v>1.3300000000000001E-4</v>
      </c>
      <c r="I154" s="49">
        <v>3.1849000000000002E-2</v>
      </c>
      <c r="J154" s="49">
        <v>0.62790199999999996</v>
      </c>
      <c r="K154" s="49">
        <v>0.31085000000000002</v>
      </c>
      <c r="L154" s="49">
        <v>0.60200200000000004</v>
      </c>
      <c r="M154" s="49">
        <v>0.34350199999999997</v>
      </c>
      <c r="N154" s="49">
        <v>0.69298199999999999</v>
      </c>
      <c r="O154" s="49">
        <v>0.87531899999999996</v>
      </c>
      <c r="P154" s="49">
        <v>3.57E-4</v>
      </c>
      <c r="Q154" s="49">
        <v>3.9500000000000001E-4</v>
      </c>
      <c r="R154" s="49">
        <v>0.43496600000000002</v>
      </c>
      <c r="S154" s="49">
        <v>0.51084399999999996</v>
      </c>
      <c r="T154" s="49">
        <v>0.88189799999999996</v>
      </c>
      <c r="U154" s="49">
        <v>0.61721300000000001</v>
      </c>
      <c r="V154" s="49">
        <v>0.77645600000000004</v>
      </c>
      <c r="W154" s="49">
        <v>0.74129299999999998</v>
      </c>
      <c r="X154" s="49">
        <v>6.5781000000000006E-2</v>
      </c>
      <c r="Y154" s="49">
        <v>0.97349699999999995</v>
      </c>
      <c r="Z154" s="49">
        <v>0.64270799999999995</v>
      </c>
      <c r="AA154" s="49">
        <v>0.79350799999999999</v>
      </c>
      <c r="AB154" s="49">
        <v>0.83521699999999999</v>
      </c>
      <c r="AC154" s="49">
        <v>0.64888100000000004</v>
      </c>
      <c r="AD154" s="49">
        <v>0.61209400000000003</v>
      </c>
      <c r="AE154" s="49">
        <v>0.44778699999999999</v>
      </c>
      <c r="AF154" s="49">
        <v>9.9999999999999995E-7</v>
      </c>
      <c r="AG154" s="49">
        <v>0.89418299999999995</v>
      </c>
      <c r="AH154" s="49">
        <v>3.4903999999999998E-2</v>
      </c>
      <c r="AI154" s="49">
        <v>0.57574800000000004</v>
      </c>
      <c r="AJ154" s="49">
        <v>0.64012999999999998</v>
      </c>
      <c r="AK154" s="49">
        <v>0.81806299999999998</v>
      </c>
      <c r="AL154" s="49">
        <v>0.83269899999999997</v>
      </c>
      <c r="AM154" s="49">
        <v>0.71989700000000001</v>
      </c>
      <c r="AN154" s="49">
        <v>0.98709400000000003</v>
      </c>
      <c r="AO154" s="49">
        <v>0.851711</v>
      </c>
      <c r="AP154" s="49">
        <v>0.76695899999999995</v>
      </c>
      <c r="AQ154" s="49">
        <v>0.303232</v>
      </c>
      <c r="AR154" s="49">
        <v>9.0972999999999998E-2</v>
      </c>
      <c r="AS154" s="49">
        <v>0.23096700000000001</v>
      </c>
      <c r="AT154" s="49">
        <v>0.86351199999999995</v>
      </c>
      <c r="AU154" s="49">
        <v>0.50520699999999996</v>
      </c>
      <c r="AV154" s="49">
        <v>0.44667899999999999</v>
      </c>
      <c r="AW154" s="49">
        <v>1.3121000000000001E-2</v>
      </c>
      <c r="AX154" s="49">
        <v>0</v>
      </c>
      <c r="AY154" s="49">
        <v>0.76177600000000001</v>
      </c>
      <c r="AZ154" s="49">
        <v>1.9999999999999999E-6</v>
      </c>
      <c r="BA154" s="49">
        <v>0.45238899999999999</v>
      </c>
      <c r="BB154" s="49">
        <v>0.91880799999999996</v>
      </c>
      <c r="BC154" s="49">
        <v>5.7660999999999997E-2</v>
      </c>
      <c r="BD154" s="49">
        <v>0.53772500000000001</v>
      </c>
      <c r="BE154" s="49">
        <v>0.43809799999999999</v>
      </c>
      <c r="BF154" s="49">
        <v>0.25160500000000002</v>
      </c>
      <c r="BG154" s="49">
        <v>0.71650100000000005</v>
      </c>
      <c r="BH154" s="49">
        <v>0.43130499999999999</v>
      </c>
      <c r="BI154" s="49">
        <v>0.83753900000000003</v>
      </c>
      <c r="BJ154" s="49">
        <v>9.9999999999999995E-7</v>
      </c>
      <c r="BK154" s="49">
        <v>3.3000000000000003E-5</v>
      </c>
      <c r="BL154" s="49">
        <v>0.21779999999999999</v>
      </c>
      <c r="BM154" s="49">
        <v>0.59646500000000002</v>
      </c>
      <c r="BN154" s="49">
        <v>0.94203899999999996</v>
      </c>
      <c r="BO154" s="49">
        <v>3.5599999999999998E-4</v>
      </c>
      <c r="BP154" s="49">
        <v>0.27560200000000001</v>
      </c>
      <c r="BQ154" s="49">
        <v>0</v>
      </c>
      <c r="BR154" s="49">
        <v>4.48E-2</v>
      </c>
      <c r="BS154" s="49">
        <v>0.71831400000000001</v>
      </c>
      <c r="BT154" s="49">
        <v>0.38169599999999998</v>
      </c>
      <c r="BU154" s="49">
        <v>0</v>
      </c>
      <c r="BV154" s="49">
        <v>5.8244999999999998E-2</v>
      </c>
      <c r="BW154" s="49">
        <v>2.8930999999999998E-2</v>
      </c>
      <c r="BX154" s="49">
        <v>0</v>
      </c>
      <c r="BY154" s="49">
        <v>0.48463200000000001</v>
      </c>
      <c r="BZ154" s="49">
        <v>5.0600000000000005E-4</v>
      </c>
      <c r="CA154" s="49">
        <v>0.53206399999999998</v>
      </c>
      <c r="CB154" s="49">
        <v>0.77148600000000001</v>
      </c>
      <c r="CC154" s="49">
        <v>0.74666299999999997</v>
      </c>
      <c r="CD154" s="49">
        <v>0.77330500000000002</v>
      </c>
      <c r="CE154" s="49">
        <v>5.4799999999999998E-4</v>
      </c>
      <c r="CF154" s="49">
        <v>1.9550000000000001E-3</v>
      </c>
      <c r="CG154" s="49">
        <v>0.71358999999999995</v>
      </c>
      <c r="CH154" s="49">
        <v>4.2590000000000003E-2</v>
      </c>
      <c r="CI154" s="49">
        <v>0.55328100000000002</v>
      </c>
      <c r="CJ154" s="49">
        <v>0.262376</v>
      </c>
      <c r="CK154" s="49">
        <v>1.0064999999999999E-2</v>
      </c>
      <c r="CL154" s="49">
        <v>0.45808599999999999</v>
      </c>
      <c r="CM154" s="49">
        <v>0.13219400000000001</v>
      </c>
      <c r="CN154" s="49">
        <v>0.179508</v>
      </c>
      <c r="CO154" s="49">
        <v>0.45873599999999998</v>
      </c>
      <c r="CP154" s="49">
        <v>9.4807000000000002E-2</v>
      </c>
      <c r="CQ154" s="49">
        <v>0.70852899999999996</v>
      </c>
      <c r="CR154" s="49">
        <v>0.25953100000000001</v>
      </c>
      <c r="CS154" s="49">
        <v>6.9999999999999999E-6</v>
      </c>
      <c r="CT154" s="49">
        <v>0.65371599999999996</v>
      </c>
      <c r="CU154" s="49">
        <v>0.80458399999999997</v>
      </c>
      <c r="CV154" s="49">
        <v>0.99507900000000005</v>
      </c>
      <c r="CW154" s="49">
        <v>0.71636500000000003</v>
      </c>
      <c r="CX154" s="49">
        <v>0.75433499999999998</v>
      </c>
      <c r="CY154" s="49">
        <v>0.26539400000000002</v>
      </c>
      <c r="CZ154" s="49">
        <v>0.132992</v>
      </c>
      <c r="DA154" s="49">
        <v>0.47005200000000003</v>
      </c>
      <c r="DB154" s="49">
        <v>0.37102200000000002</v>
      </c>
      <c r="DC154" s="49">
        <v>0.70938500000000004</v>
      </c>
      <c r="DD154" s="49">
        <v>0.16045999999999999</v>
      </c>
      <c r="DE154" s="49">
        <v>0.92732199999999998</v>
      </c>
      <c r="DF154" s="49">
        <v>0.81242099999999995</v>
      </c>
      <c r="DG154" s="49">
        <v>0.70182500000000003</v>
      </c>
      <c r="DH154" s="49">
        <v>0.92224300000000003</v>
      </c>
      <c r="DI154" s="49">
        <v>0.45559100000000002</v>
      </c>
      <c r="DJ154" s="49">
        <v>0.94599299999999997</v>
      </c>
      <c r="DK154" s="49">
        <v>0.57660599999999995</v>
      </c>
      <c r="DL154" s="49">
        <v>0.23675399999999999</v>
      </c>
      <c r="DM154" s="49">
        <v>0.74302400000000002</v>
      </c>
      <c r="DN154" s="49">
        <v>0.53334499999999996</v>
      </c>
      <c r="DO154" s="49">
        <v>0.85283299999999995</v>
      </c>
      <c r="DP154" s="49">
        <v>0.25496000000000002</v>
      </c>
      <c r="DQ154" s="49">
        <v>0.83021900000000004</v>
      </c>
      <c r="DR154" s="49">
        <v>0.70223500000000005</v>
      </c>
      <c r="DS154" s="49">
        <v>0.495888</v>
      </c>
      <c r="DT154" s="49">
        <v>0.65246199999999999</v>
      </c>
      <c r="DU154" s="49">
        <v>0.78146000000000004</v>
      </c>
      <c r="DV154" s="49">
        <v>0</v>
      </c>
      <c r="DW154" s="49">
        <v>0.895482</v>
      </c>
      <c r="DX154" s="49">
        <v>0.83871200000000001</v>
      </c>
      <c r="DY154" s="49">
        <v>0.875166</v>
      </c>
      <c r="DZ154" s="49">
        <v>0.877745</v>
      </c>
      <c r="EA154" s="49">
        <v>0.13975499999999999</v>
      </c>
      <c r="EB154" s="49">
        <v>0.38974799999999998</v>
      </c>
      <c r="EC154" s="49">
        <v>0.45058199999999998</v>
      </c>
      <c r="ED154" s="49">
        <v>0.207367</v>
      </c>
      <c r="EE154" s="49">
        <v>3.222E-3</v>
      </c>
      <c r="EF154" s="49">
        <v>0.23757900000000001</v>
      </c>
      <c r="EG154" s="49">
        <v>0.59757000000000005</v>
      </c>
      <c r="EH154" s="49">
        <v>3.483E-3</v>
      </c>
      <c r="EI154" s="49">
        <v>0.23579800000000001</v>
      </c>
      <c r="EJ154" s="49">
        <v>0.98699400000000004</v>
      </c>
      <c r="EK154" s="49">
        <v>0.86168</v>
      </c>
      <c r="EL154" s="49">
        <v>0.38747399999999999</v>
      </c>
      <c r="EM154" s="49">
        <v>0.93416200000000005</v>
      </c>
      <c r="EN154" s="49">
        <v>0.73860499999999996</v>
      </c>
      <c r="EO154" s="49">
        <v>0.71513899999999997</v>
      </c>
      <c r="EP154" s="49">
        <v>0</v>
      </c>
      <c r="EQ154" s="49">
        <v>0</v>
      </c>
      <c r="ER154" s="49">
        <v>0.34445300000000001</v>
      </c>
      <c r="ES154" s="49">
        <v>9.3609999999999999E-2</v>
      </c>
      <c r="ET154" s="49">
        <v>0.72687199999999996</v>
      </c>
      <c r="EU154" s="49">
        <v>0.37524999999999997</v>
      </c>
      <c r="EV154" s="49">
        <v>4.8146000000000001E-2</v>
      </c>
      <c r="EW154" s="49">
        <v>0.78841099999999997</v>
      </c>
      <c r="EX154" s="49">
        <v>0.96812500000000001</v>
      </c>
      <c r="EY154" s="49">
        <v>0.99400299999999997</v>
      </c>
      <c r="EZ154" s="49">
        <v>0.93425000000000002</v>
      </c>
      <c r="FA154" s="49">
        <v>0.36999300000000002</v>
      </c>
      <c r="FB154" s="49">
        <v>0.95728199999999997</v>
      </c>
      <c r="FC154" s="49">
        <v>0.91132999999999997</v>
      </c>
      <c r="FD154" s="49">
        <v>0.235093</v>
      </c>
      <c r="FE154" s="49">
        <v>0.78407800000000005</v>
      </c>
      <c r="FF154" s="49">
        <v>0.33410200000000001</v>
      </c>
      <c r="FG154" s="49">
        <v>0.29858499999999999</v>
      </c>
      <c r="FH154" s="49">
        <v>0.35383199999999998</v>
      </c>
      <c r="FI154" s="49">
        <v>0.66085400000000005</v>
      </c>
      <c r="FJ154" s="49">
        <v>0.53748600000000002</v>
      </c>
      <c r="FK154" s="49">
        <v>0.94052000000000002</v>
      </c>
      <c r="FL154" s="49">
        <v>0.78174100000000002</v>
      </c>
      <c r="FM154" s="49">
        <v>0.925373</v>
      </c>
      <c r="FN154" s="49">
        <v>0.46712900000000002</v>
      </c>
      <c r="FO154" s="49">
        <v>0.98982700000000001</v>
      </c>
      <c r="FP154" s="49">
        <v>0.20440900000000001</v>
      </c>
      <c r="FQ154" s="49">
        <v>0.245697</v>
      </c>
      <c r="FR154" s="49">
        <v>0.73034699999999997</v>
      </c>
      <c r="FS154" s="49">
        <v>0.80517899999999998</v>
      </c>
      <c r="FT154" s="49">
        <v>0</v>
      </c>
      <c r="FU154" s="49">
        <v>0.73436199999999996</v>
      </c>
      <c r="FV154" s="49">
        <v>0.97813899999999998</v>
      </c>
      <c r="FW154" s="49">
        <v>0.86472800000000005</v>
      </c>
      <c r="FX154" s="49">
        <v>0.38069999999999998</v>
      </c>
      <c r="FY154" s="49">
        <v>8.3689999999999997E-3</v>
      </c>
      <c r="FZ154" s="49">
        <v>0.87012599999999996</v>
      </c>
      <c r="GA154" s="49">
        <v>0.90682799999999997</v>
      </c>
      <c r="GB154" s="49">
        <v>0.85867000000000004</v>
      </c>
      <c r="GC154" s="49">
        <v>0.68509299999999995</v>
      </c>
      <c r="GD154" s="49">
        <v>0.142014</v>
      </c>
      <c r="GE154" s="49">
        <v>0.454372</v>
      </c>
      <c r="GF154" s="49">
        <v>0.27673900000000001</v>
      </c>
      <c r="GG154" s="49">
        <v>0.70438299999999998</v>
      </c>
      <c r="GH154" s="49">
        <v>0.44361</v>
      </c>
      <c r="GI154" s="49">
        <v>0.93148699999999995</v>
      </c>
      <c r="GJ154" s="49">
        <v>0.48079</v>
      </c>
      <c r="GK154" s="49">
        <v>0.94841299999999995</v>
      </c>
    </row>
    <row r="155" spans="1:193" x14ac:dyDescent="0.3">
      <c r="A155" s="50">
        <v>72</v>
      </c>
      <c r="B155" s="15" t="s">
        <v>91</v>
      </c>
      <c r="C155" s="48">
        <v>1.0523579999999999</v>
      </c>
      <c r="D155" s="48">
        <v>1.4478200000000001</v>
      </c>
      <c r="E155" s="48">
        <v>0.94106500000000004</v>
      </c>
      <c r="F155" s="48">
        <v>0.89497099999999996</v>
      </c>
      <c r="G155" s="48">
        <v>2.417357</v>
      </c>
      <c r="H155" s="48">
        <v>1.067035</v>
      </c>
      <c r="I155" s="48">
        <v>0.80219499999999999</v>
      </c>
      <c r="J155" s="48">
        <v>0.97102699999999997</v>
      </c>
      <c r="K155" s="48">
        <v>0</v>
      </c>
      <c r="L155" s="48">
        <v>1.0051049999999999</v>
      </c>
      <c r="M155" s="48">
        <v>1.074773</v>
      </c>
      <c r="N155" s="48">
        <v>1.5034099999999999</v>
      </c>
      <c r="O155" s="48">
        <v>0.92773499999999998</v>
      </c>
      <c r="P155" s="48">
        <v>1.0160659999999999</v>
      </c>
      <c r="Q155" s="48">
        <v>0.95881499999999997</v>
      </c>
      <c r="R155" s="48">
        <v>0.85956200000000005</v>
      </c>
      <c r="S155" s="48">
        <v>1.0261960000000001</v>
      </c>
      <c r="T155" s="48">
        <v>1.0302070000000001</v>
      </c>
      <c r="U155" s="48">
        <v>0.91592899999999999</v>
      </c>
      <c r="V155" s="48">
        <v>0.873112</v>
      </c>
      <c r="W155" s="48">
        <v>0.81484400000000001</v>
      </c>
      <c r="X155" s="48">
        <v>1.4172199999999999</v>
      </c>
      <c r="Y155" s="48">
        <v>0</v>
      </c>
      <c r="Z155" s="48">
        <v>1.0378080000000001</v>
      </c>
      <c r="AA155" s="48">
        <v>1.75153</v>
      </c>
      <c r="AB155" s="48">
        <v>0.93243799999999999</v>
      </c>
      <c r="AC155" s="48">
        <v>0.99069399999999996</v>
      </c>
      <c r="AD155" s="48">
        <v>1.393634</v>
      </c>
      <c r="AE155" s="48">
        <v>0.84512500000000002</v>
      </c>
      <c r="AF155" s="48">
        <v>0.93032899999999996</v>
      </c>
      <c r="AG155" s="48">
        <v>0.94158299999999995</v>
      </c>
      <c r="AH155" s="48">
        <v>0.412499</v>
      </c>
      <c r="AI155" s="48">
        <v>0.85386799999999996</v>
      </c>
      <c r="AJ155" s="48">
        <v>0.90078599999999998</v>
      </c>
      <c r="AK155" s="48">
        <v>0.46060800000000002</v>
      </c>
      <c r="AL155" s="48">
        <v>0.92665799999999998</v>
      </c>
      <c r="AM155" s="48">
        <v>0.94742599999999999</v>
      </c>
      <c r="AN155" s="48">
        <v>2.2401800000000001</v>
      </c>
      <c r="AO155" s="48">
        <v>1.25604</v>
      </c>
      <c r="AP155" s="48">
        <v>0.80232899999999996</v>
      </c>
      <c r="AQ155" s="48">
        <v>1.3759060000000001</v>
      </c>
      <c r="AR155" s="48">
        <v>1.089159</v>
      </c>
      <c r="AS155" s="48">
        <v>1.020084</v>
      </c>
      <c r="AT155" s="48">
        <v>0.98399300000000001</v>
      </c>
      <c r="AU155" s="48">
        <v>0.53668499999999997</v>
      </c>
      <c r="AV155" s="48">
        <v>1.383683</v>
      </c>
      <c r="AW155" s="48">
        <v>1.024735</v>
      </c>
      <c r="AX155" s="48">
        <v>1.0079670000000001</v>
      </c>
      <c r="AY155" s="48">
        <v>0.83372800000000002</v>
      </c>
      <c r="AZ155" s="48">
        <v>0.90332000000000001</v>
      </c>
      <c r="BA155" s="48">
        <v>0.81834200000000001</v>
      </c>
      <c r="BB155" s="48">
        <v>1.208391</v>
      </c>
      <c r="BC155" s="48">
        <v>1.052951</v>
      </c>
      <c r="BD155" s="48">
        <v>0.94876199999999999</v>
      </c>
      <c r="BE155" s="48">
        <v>0.45483299999999999</v>
      </c>
      <c r="BF155" s="48">
        <v>1.15486</v>
      </c>
      <c r="BG155" s="48">
        <v>1.841958</v>
      </c>
      <c r="BH155" s="48">
        <v>1.1153900000000001</v>
      </c>
      <c r="BI155" s="48">
        <v>1.326773</v>
      </c>
      <c r="BJ155" s="48">
        <v>0.881193</v>
      </c>
      <c r="BK155" s="48">
        <v>1.064621</v>
      </c>
      <c r="BL155" s="48">
        <v>0.95840999999999998</v>
      </c>
      <c r="BM155" s="48">
        <v>0.86184799999999995</v>
      </c>
      <c r="BN155" s="48">
        <v>0.62824899999999995</v>
      </c>
      <c r="BO155" s="48">
        <v>1.010246</v>
      </c>
      <c r="BP155" s="48">
        <v>1.0177890000000001</v>
      </c>
      <c r="BQ155" s="48">
        <v>0.94330000000000003</v>
      </c>
      <c r="BR155" s="48">
        <v>3.7871260000000002</v>
      </c>
      <c r="BS155" s="48">
        <v>0.94514500000000001</v>
      </c>
      <c r="BT155" s="48">
        <v>13217710.848263999</v>
      </c>
      <c r="BU155" s="48">
        <v>0.77717999999999998</v>
      </c>
      <c r="BV155" s="48">
        <v>1.4550240000000001</v>
      </c>
      <c r="BW155" s="48">
        <v>0.933477</v>
      </c>
      <c r="BX155" s="48">
        <v>0.83543299999999998</v>
      </c>
      <c r="BY155" s="48">
        <v>0.93496199999999996</v>
      </c>
      <c r="BZ155" s="48">
        <v>0.92857199999999995</v>
      </c>
      <c r="CA155" s="48">
        <v>0.89102700000000001</v>
      </c>
      <c r="CB155" s="48">
        <v>1.0600879999999999</v>
      </c>
      <c r="CC155" s="48">
        <v>1.983471</v>
      </c>
      <c r="CD155" s="48">
        <v>1.1070580000000001</v>
      </c>
      <c r="CE155" s="48">
        <v>0.93951399999999996</v>
      </c>
      <c r="CF155" s="48">
        <v>0.80915499999999996</v>
      </c>
      <c r="CG155" s="48">
        <v>0.96432899999999999</v>
      </c>
      <c r="CH155" s="48">
        <v>0.99321099999999996</v>
      </c>
      <c r="CI155" s="48">
        <v>1.061121</v>
      </c>
      <c r="CJ155" s="48">
        <v>1.2182280000000001</v>
      </c>
      <c r="CK155" s="48">
        <v>1.001112</v>
      </c>
      <c r="CL155" s="48">
        <v>0.40667900000000001</v>
      </c>
      <c r="CM155" s="48">
        <v>1.96939</v>
      </c>
      <c r="CN155" s="48">
        <v>1.301968</v>
      </c>
      <c r="CO155" s="48">
        <v>1.0434840000000001</v>
      </c>
      <c r="CP155" s="48">
        <v>0.50908900000000001</v>
      </c>
      <c r="CQ155" s="48">
        <v>1.052667</v>
      </c>
      <c r="CR155" s="48">
        <v>0.99463199999999996</v>
      </c>
      <c r="CS155" s="48">
        <v>1.3084009999999999</v>
      </c>
      <c r="CT155" s="48">
        <v>0.90199700000000005</v>
      </c>
      <c r="CU155" s="48">
        <v>78099342.872275993</v>
      </c>
      <c r="CV155" s="48">
        <v>37844764.451941997</v>
      </c>
      <c r="CW155" s="48">
        <v>0.90069900000000003</v>
      </c>
      <c r="CX155" s="48">
        <v>1.263849</v>
      </c>
      <c r="CY155" s="48">
        <v>1.3718300000000001</v>
      </c>
      <c r="CZ155" s="48">
        <v>0.852159</v>
      </c>
      <c r="DA155" s="48">
        <v>0.98717900000000003</v>
      </c>
      <c r="DB155" s="48">
        <v>661013802.35646498</v>
      </c>
      <c r="DC155" s="48">
        <v>0.90903</v>
      </c>
      <c r="DD155" s="48">
        <v>0.92515000000000003</v>
      </c>
      <c r="DE155" s="48">
        <v>97887120.528849006</v>
      </c>
      <c r="DF155" s="48">
        <v>0.92638699999999996</v>
      </c>
      <c r="DG155" s="48">
        <v>0.97581499999999999</v>
      </c>
      <c r="DH155" s="48">
        <v>2.0743649999999998</v>
      </c>
      <c r="DI155" s="48">
        <v>0.86386499999999999</v>
      </c>
      <c r="DJ155" s="48">
        <v>0.98980599999999996</v>
      </c>
      <c r="DK155" s="48">
        <v>0.94969800000000004</v>
      </c>
      <c r="DL155" s="48">
        <v>0.733765</v>
      </c>
      <c r="DM155" s="48">
        <v>0.94411299999999998</v>
      </c>
      <c r="DN155" s="48">
        <v>0.99907699999999999</v>
      </c>
      <c r="DO155" s="48">
        <v>0.96643800000000002</v>
      </c>
      <c r="DP155" s="48">
        <v>1.075804</v>
      </c>
      <c r="DQ155" s="48">
        <v>9057801.6285059992</v>
      </c>
      <c r="DR155" s="48">
        <v>0.48437200000000002</v>
      </c>
      <c r="DS155" s="48">
        <v>0.59726699999999999</v>
      </c>
      <c r="DT155" s="48">
        <v>0.69272299999999998</v>
      </c>
      <c r="DU155" s="48">
        <v>1.015245</v>
      </c>
      <c r="DV155" s="48">
        <v>4.4861639999999996</v>
      </c>
      <c r="DW155" s="48">
        <v>0.93484999999999996</v>
      </c>
      <c r="DX155" s="48">
        <v>0.91652299999999998</v>
      </c>
      <c r="DY155" s="48">
        <v>0.73359700000000005</v>
      </c>
      <c r="DZ155" s="48">
        <v>1.0494019999999999</v>
      </c>
      <c r="EA155" s="48">
        <v>0.46111000000000002</v>
      </c>
      <c r="EB155" s="48">
        <v>0.93057599999999996</v>
      </c>
      <c r="EC155" s="48">
        <v>0.93424399999999996</v>
      </c>
      <c r="ED155" s="48">
        <v>1.839321</v>
      </c>
      <c r="EE155" s="48">
        <v>1.163616</v>
      </c>
      <c r="EF155" s="48">
        <v>0.838086</v>
      </c>
      <c r="EG155" s="48">
        <v>1.0143180000000001</v>
      </c>
      <c r="EH155" s="48">
        <v>0.95713300000000001</v>
      </c>
      <c r="EI155" s="48">
        <v>0.29909799999999997</v>
      </c>
      <c r="EJ155" s="48">
        <v>0.99004300000000001</v>
      </c>
      <c r="EK155" s="48">
        <v>1.083577</v>
      </c>
      <c r="EL155" s="48">
        <v>1.0837380000000001</v>
      </c>
      <c r="EM155" s="48">
        <v>0.96782299999999999</v>
      </c>
      <c r="EN155" s="48">
        <v>0.87106499999999998</v>
      </c>
      <c r="EO155" s="48">
        <v>0.88565799999999995</v>
      </c>
      <c r="EP155" s="48">
        <v>1.23332</v>
      </c>
      <c r="EQ155" s="48">
        <v>0.84626699999999999</v>
      </c>
      <c r="ER155" s="48">
        <v>1.0963099999999999</v>
      </c>
      <c r="ES155" s="48">
        <v>1.084082</v>
      </c>
      <c r="ET155" s="48">
        <v>1.075016</v>
      </c>
      <c r="EU155" s="48">
        <v>0.89709899999999998</v>
      </c>
      <c r="EV155" s="48">
        <v>0.90399799999999997</v>
      </c>
      <c r="EW155" s="48">
        <v>1.0940160000000001</v>
      </c>
      <c r="EX155" s="48">
        <v>1.393896</v>
      </c>
      <c r="EY155" s="48">
        <v>1.2270989999999999</v>
      </c>
      <c r="EZ155" s="48">
        <v>1.466561</v>
      </c>
      <c r="FA155" s="48">
        <v>0.92332800000000004</v>
      </c>
      <c r="FB155" s="48">
        <v>1.079237</v>
      </c>
      <c r="FC155" s="48">
        <v>0.99205600000000005</v>
      </c>
      <c r="FD155" s="48">
        <v>0.96026999999999996</v>
      </c>
      <c r="FE155" s="48">
        <v>1.131607</v>
      </c>
      <c r="FF155" s="48">
        <v>1.0895900000000001</v>
      </c>
      <c r="FG155" s="48">
        <v>1.015636</v>
      </c>
      <c r="FH155" s="48">
        <v>1.1480090000000001</v>
      </c>
      <c r="FI155" s="48">
        <v>2.6804070000000002</v>
      </c>
      <c r="FJ155" s="48">
        <v>0.674014</v>
      </c>
      <c r="FK155" s="48">
        <v>1.236602</v>
      </c>
      <c r="FL155" s="48">
        <v>0.94917399999999996</v>
      </c>
      <c r="FM155" s="48">
        <v>1.0048269999999999</v>
      </c>
      <c r="FN155" s="48">
        <v>1.0075000000000001</v>
      </c>
      <c r="FO155" s="48">
        <v>1.0799319999999999</v>
      </c>
      <c r="FP155" s="48">
        <v>0.65495800000000004</v>
      </c>
      <c r="FQ155" s="48">
        <v>1.1079589999999999</v>
      </c>
      <c r="FR155" s="48">
        <v>0.96409599999999995</v>
      </c>
      <c r="FS155" s="48">
        <v>0.90942800000000001</v>
      </c>
      <c r="FT155" s="48">
        <v>1.1795979999999999</v>
      </c>
      <c r="FU155" s="48">
        <v>0.86056500000000002</v>
      </c>
      <c r="FV155" s="48">
        <v>0.94477500000000003</v>
      </c>
      <c r="FW155" s="48">
        <v>0.88394399999999995</v>
      </c>
      <c r="FX155" s="48">
        <v>0.95500700000000005</v>
      </c>
      <c r="FY155" s="48">
        <v>0.89248000000000005</v>
      </c>
      <c r="FZ155" s="48">
        <v>1.015182</v>
      </c>
      <c r="GA155" s="48">
        <v>0.98342099999999999</v>
      </c>
      <c r="GB155" s="48">
        <v>0.93138900000000002</v>
      </c>
      <c r="GC155" s="48">
        <v>2.8332920000000001</v>
      </c>
      <c r="GD155" s="48">
        <v>0.98459799999999997</v>
      </c>
      <c r="GE155" s="48">
        <v>1.103207</v>
      </c>
      <c r="GF155" s="48">
        <v>0.98814299999999999</v>
      </c>
      <c r="GG155" s="48">
        <v>2.4155440000000001</v>
      </c>
      <c r="GH155" s="48">
        <v>0.85343500000000005</v>
      </c>
      <c r="GI155" s="48">
        <v>1.4380550000000001</v>
      </c>
      <c r="GJ155" s="48">
        <v>1.055715</v>
      </c>
      <c r="GK155" s="48">
        <v>1.430976</v>
      </c>
    </row>
    <row r="156" spans="1:193" x14ac:dyDescent="0.3">
      <c r="A156" s="8">
        <v>72</v>
      </c>
      <c r="B156" s="17" t="s">
        <v>408</v>
      </c>
      <c r="C156" s="49">
        <v>0.83127600000000001</v>
      </c>
      <c r="D156" s="49">
        <v>0.41022700000000001</v>
      </c>
      <c r="E156" s="49">
        <v>0.99999700000000002</v>
      </c>
      <c r="F156" s="49">
        <v>0.999996</v>
      </c>
      <c r="G156" s="49">
        <v>0.29144199999999998</v>
      </c>
      <c r="H156" s="49">
        <v>0.74740300000000004</v>
      </c>
      <c r="I156" s="49">
        <v>0.74249399999999999</v>
      </c>
      <c r="J156" s="49">
        <v>0.87802999999999998</v>
      </c>
      <c r="K156" s="49">
        <v>0.99732299999999996</v>
      </c>
      <c r="L156" s="49">
        <v>0.94810000000000005</v>
      </c>
      <c r="M156" s="49">
        <v>0.62636899999999995</v>
      </c>
      <c r="N156" s="49">
        <v>0.576658</v>
      </c>
      <c r="O156" s="49">
        <v>0.860375</v>
      </c>
      <c r="P156" s="49">
        <v>0.94325199999999998</v>
      </c>
      <c r="Q156" s="49">
        <v>0.77742599999999995</v>
      </c>
      <c r="R156" s="49">
        <v>0.99999499999999997</v>
      </c>
      <c r="S156" s="49">
        <v>0.95755999999999997</v>
      </c>
      <c r="T156" s="49">
        <v>0.93617499999999998</v>
      </c>
      <c r="U156" s="49">
        <v>0.90116700000000005</v>
      </c>
      <c r="V156" s="49">
        <v>0.79319600000000001</v>
      </c>
      <c r="W156" s="49">
        <v>0.99998799999999999</v>
      </c>
      <c r="X156" s="49">
        <v>0.39305200000000001</v>
      </c>
      <c r="Y156" s="49">
        <v>0.99865199999999998</v>
      </c>
      <c r="Z156" s="49">
        <v>0.84797100000000003</v>
      </c>
      <c r="AA156" s="49">
        <v>0.64723200000000003</v>
      </c>
      <c r="AB156" s="49">
        <v>0.99999700000000002</v>
      </c>
      <c r="AC156" s="49">
        <v>1</v>
      </c>
      <c r="AD156" s="49">
        <v>0.52886699999999998</v>
      </c>
      <c r="AE156" s="49">
        <v>0.99999899999999997</v>
      </c>
      <c r="AF156" s="49">
        <v>0.65149999999999997</v>
      </c>
      <c r="AG156" s="49">
        <v>0.78910400000000003</v>
      </c>
      <c r="AH156" s="49">
        <v>0.19941900000000001</v>
      </c>
      <c r="AI156" s="49">
        <v>0.70510799999999996</v>
      </c>
      <c r="AJ156" s="49">
        <v>0.99999400000000005</v>
      </c>
      <c r="AK156" s="49">
        <v>0.37073899999999999</v>
      </c>
      <c r="AL156" s="49">
        <v>0.95704800000000001</v>
      </c>
      <c r="AM156" s="49">
        <v>0.67639899999999997</v>
      </c>
      <c r="AN156" s="49">
        <v>0.24250099999999999</v>
      </c>
      <c r="AO156" s="49">
        <v>0.76534999999999997</v>
      </c>
      <c r="AP156" s="49">
        <v>0.61423300000000003</v>
      </c>
      <c r="AQ156" s="49">
        <v>0.26206699999999999</v>
      </c>
      <c r="AR156" s="49">
        <v>0.67948900000000001</v>
      </c>
      <c r="AS156" s="49">
        <v>0.92246899999999998</v>
      </c>
      <c r="AT156" s="49">
        <v>0.96247899999999997</v>
      </c>
      <c r="AU156" s="49">
        <v>0.114609</v>
      </c>
      <c r="AV156" s="49">
        <v>0.43285400000000002</v>
      </c>
      <c r="AW156" s="49">
        <v>0.72910399999999997</v>
      </c>
      <c r="AX156" s="49">
        <v>0.88498900000000003</v>
      </c>
      <c r="AY156" s="49">
        <v>0.243307</v>
      </c>
      <c r="AZ156" s="49">
        <v>0.49887700000000001</v>
      </c>
      <c r="BA156" s="49">
        <v>0.39673999999999998</v>
      </c>
      <c r="BB156" s="49">
        <v>0.52113399999999999</v>
      </c>
      <c r="BC156" s="49">
        <v>0.70812399999999998</v>
      </c>
      <c r="BD156" s="49">
        <v>0.92161899999999997</v>
      </c>
      <c r="BE156" s="49">
        <v>0.52006300000000005</v>
      </c>
      <c r="BF156" s="49">
        <v>0.78978099999999996</v>
      </c>
      <c r="BG156" s="49">
        <v>0.61796799999999996</v>
      </c>
      <c r="BH156" s="49">
        <v>0.49473299999999998</v>
      </c>
      <c r="BI156" s="49">
        <v>0.360373</v>
      </c>
      <c r="BJ156" s="49">
        <v>0.488535</v>
      </c>
      <c r="BK156" s="49">
        <v>0.63936499999999996</v>
      </c>
      <c r="BL156" s="49">
        <v>0.69591199999999998</v>
      </c>
      <c r="BM156" s="49">
        <v>0.99999700000000002</v>
      </c>
      <c r="BN156" s="49">
        <v>0.377859</v>
      </c>
      <c r="BO156" s="49">
        <v>0.97127300000000005</v>
      </c>
      <c r="BP156" s="49">
        <v>0.68784500000000004</v>
      </c>
      <c r="BQ156" s="49">
        <v>0.66831099999999999</v>
      </c>
      <c r="BR156" s="49">
        <v>0.233654</v>
      </c>
      <c r="BS156" s="49">
        <v>0.91016399999999997</v>
      </c>
      <c r="BT156" s="49">
        <v>0.99666100000000002</v>
      </c>
      <c r="BU156" s="49">
        <v>0.56400600000000001</v>
      </c>
      <c r="BV156" s="49">
        <v>0.352215</v>
      </c>
      <c r="BW156" s="49">
        <v>0.86610500000000001</v>
      </c>
      <c r="BX156" s="49">
        <v>0.55095000000000005</v>
      </c>
      <c r="BY156" s="49">
        <v>0.94638500000000003</v>
      </c>
      <c r="BZ156" s="49">
        <v>0.667987</v>
      </c>
      <c r="CA156" s="49">
        <v>0.88762700000000005</v>
      </c>
      <c r="CB156" s="49">
        <v>0.87102500000000005</v>
      </c>
      <c r="CC156" s="49">
        <v>0.42908600000000002</v>
      </c>
      <c r="CD156" s="49">
        <v>0.87949500000000003</v>
      </c>
      <c r="CE156" s="49">
        <v>0.71792100000000003</v>
      </c>
      <c r="CF156" s="49">
        <v>0.47764800000000002</v>
      </c>
      <c r="CG156" s="49">
        <v>0.97102500000000003</v>
      </c>
      <c r="CH156" s="49">
        <v>0.96573399999999998</v>
      </c>
      <c r="CI156" s="49">
        <v>0.78132000000000001</v>
      </c>
      <c r="CJ156" s="49">
        <v>0.48191600000000001</v>
      </c>
      <c r="CK156" s="49">
        <v>0.99840600000000002</v>
      </c>
      <c r="CL156" s="49">
        <v>0.203235</v>
      </c>
      <c r="CM156" s="49">
        <v>0.433915</v>
      </c>
      <c r="CN156" s="49">
        <v>0.77254100000000003</v>
      </c>
      <c r="CO156" s="49">
        <v>0.50975400000000004</v>
      </c>
      <c r="CP156" s="49">
        <v>0.21779599999999999</v>
      </c>
      <c r="CQ156" s="49">
        <v>0.92100199999999999</v>
      </c>
      <c r="CR156" s="49">
        <v>0.95211699999999999</v>
      </c>
      <c r="CS156" s="49">
        <v>0.43594500000000003</v>
      </c>
      <c r="CT156" s="49">
        <v>0.99999499999999997</v>
      </c>
      <c r="CU156" s="49">
        <v>0.99773199999999995</v>
      </c>
      <c r="CV156" s="49">
        <v>0.99780400000000002</v>
      </c>
      <c r="CW156" s="49">
        <v>0.99998500000000001</v>
      </c>
      <c r="CX156" s="49">
        <v>0.59541699999999997</v>
      </c>
      <c r="CY156" s="49">
        <v>0.52120500000000003</v>
      </c>
      <c r="CZ156" s="49">
        <v>0.56437000000000004</v>
      </c>
      <c r="DA156" s="49">
        <v>0.99272199999999999</v>
      </c>
      <c r="DB156" s="49">
        <v>0.99910299999999996</v>
      </c>
      <c r="DC156" s="49">
        <v>0.99999800000000005</v>
      </c>
      <c r="DD156" s="49">
        <v>0.99999800000000005</v>
      </c>
      <c r="DE156" s="49">
        <v>0.99854699999999996</v>
      </c>
      <c r="DF156" s="49">
        <v>0.999996</v>
      </c>
      <c r="DG156" s="49">
        <v>0.98618799999999995</v>
      </c>
      <c r="DH156" s="49">
        <v>0.29037099999999999</v>
      </c>
      <c r="DI156" s="49">
        <v>0.99999700000000002</v>
      </c>
      <c r="DJ156" s="49">
        <v>1</v>
      </c>
      <c r="DK156" s="49">
        <v>0.99999800000000005</v>
      </c>
      <c r="DL156" s="49">
        <v>0.63160099999999997</v>
      </c>
      <c r="DM156" s="49">
        <v>0.93518699999999999</v>
      </c>
      <c r="DN156" s="49">
        <v>0.99761500000000003</v>
      </c>
      <c r="DO156" s="49">
        <v>0.87139999999999995</v>
      </c>
      <c r="DP156" s="49">
        <v>0.74015699999999995</v>
      </c>
      <c r="DQ156" s="49">
        <v>0.99582899999999996</v>
      </c>
      <c r="DR156" s="49">
        <v>0.55394200000000005</v>
      </c>
      <c r="DS156" s="49">
        <v>0.36599100000000001</v>
      </c>
      <c r="DT156" s="49">
        <v>0.203516</v>
      </c>
      <c r="DU156" s="49">
        <v>0.92360399999999998</v>
      </c>
      <c r="DV156" s="49">
        <v>0.164636</v>
      </c>
      <c r="DW156" s="49">
        <v>0.99999499999999997</v>
      </c>
      <c r="DX156" s="49">
        <v>0.99999800000000005</v>
      </c>
      <c r="DY156" s="49">
        <v>0.53876400000000002</v>
      </c>
      <c r="DZ156" s="49">
        <v>0.63397099999999995</v>
      </c>
      <c r="EA156" s="49">
        <v>0.52736000000000005</v>
      </c>
      <c r="EB156" s="49">
        <v>0.999996</v>
      </c>
      <c r="EC156" s="49">
        <v>0.99999400000000005</v>
      </c>
      <c r="ED156" s="49">
        <v>0.38883200000000001</v>
      </c>
      <c r="EE156" s="49">
        <v>0.44281700000000002</v>
      </c>
      <c r="EF156" s="49">
        <v>0.204512</v>
      </c>
      <c r="EG156" s="49">
        <v>0.90661800000000003</v>
      </c>
      <c r="EH156" s="49">
        <v>0.62602599999999997</v>
      </c>
      <c r="EI156" s="49">
        <v>0.29591000000000001</v>
      </c>
      <c r="EJ156" s="49">
        <v>0.99435499999999999</v>
      </c>
      <c r="EK156" s="49">
        <v>0.754772</v>
      </c>
      <c r="EL156" s="49">
        <v>0.89435100000000001</v>
      </c>
      <c r="EM156" s="49">
        <v>0.764741</v>
      </c>
      <c r="EN156" s="49">
        <v>0.99999300000000002</v>
      </c>
      <c r="EO156" s="49">
        <v>0.99999800000000005</v>
      </c>
      <c r="EP156" s="49">
        <v>0.18925900000000001</v>
      </c>
      <c r="EQ156" s="49">
        <v>0.19120500000000001</v>
      </c>
      <c r="ER156" s="49">
        <v>0.54421799999999998</v>
      </c>
      <c r="ES156" s="49">
        <v>0.79083199999999998</v>
      </c>
      <c r="ET156" s="49">
        <v>0.65732999999999997</v>
      </c>
      <c r="EU156" s="49">
        <v>0.57990600000000003</v>
      </c>
      <c r="EV156" s="49">
        <v>0.47776099999999999</v>
      </c>
      <c r="EW156" s="49">
        <v>0.99999899999999997</v>
      </c>
      <c r="EX156" s="49">
        <v>0.71605600000000003</v>
      </c>
      <c r="EY156" s="49">
        <v>0.78876400000000002</v>
      </c>
      <c r="EZ156" s="49">
        <v>0.50181100000000001</v>
      </c>
      <c r="FA156" s="49">
        <v>0.93642599999999998</v>
      </c>
      <c r="FB156" s="49">
        <v>0.81720700000000002</v>
      </c>
      <c r="FC156" s="49">
        <v>0.986151</v>
      </c>
      <c r="FD156" s="49">
        <v>0.96766300000000005</v>
      </c>
      <c r="FE156" s="49">
        <v>0.79436700000000005</v>
      </c>
      <c r="FF156" s="49">
        <v>0.84861600000000004</v>
      </c>
      <c r="FG156" s="49">
        <v>0.97167599999999998</v>
      </c>
      <c r="FH156" s="49">
        <v>0.75878999999999996</v>
      </c>
      <c r="FI156" s="49">
        <v>0.39318700000000001</v>
      </c>
      <c r="FJ156" s="49">
        <v>0.187719</v>
      </c>
      <c r="FK156" s="49">
        <v>0.54657599999999995</v>
      </c>
      <c r="FL156" s="49">
        <v>0.74713700000000005</v>
      </c>
      <c r="FM156" s="49">
        <v>0.98382999999999998</v>
      </c>
      <c r="FN156" s="49">
        <v>0.96920899999999999</v>
      </c>
      <c r="FO156" s="49">
        <v>0.80605400000000005</v>
      </c>
      <c r="FP156" s="49">
        <v>1.4383E-2</v>
      </c>
      <c r="FQ156" s="49">
        <v>0.72911800000000004</v>
      </c>
      <c r="FR156" s="49">
        <v>0.97940400000000005</v>
      </c>
      <c r="FS156" s="49">
        <v>0.94653699999999996</v>
      </c>
      <c r="FT156" s="49">
        <v>0.261185</v>
      </c>
      <c r="FU156" s="49">
        <v>0.99999800000000005</v>
      </c>
      <c r="FV156" s="49">
        <v>1</v>
      </c>
      <c r="FW156" s="49">
        <v>0.99999300000000002</v>
      </c>
      <c r="FX156" s="49">
        <v>0.94197900000000001</v>
      </c>
      <c r="FY156" s="49">
        <v>0.88920299999999997</v>
      </c>
      <c r="FZ156" s="49">
        <v>0.937338</v>
      </c>
      <c r="GA156" s="49">
        <v>0.90992300000000004</v>
      </c>
      <c r="GB156" s="49">
        <v>0.99999899999999997</v>
      </c>
      <c r="GC156" s="49">
        <v>0.36711300000000002</v>
      </c>
      <c r="GD156" s="49">
        <v>0.96236299999999997</v>
      </c>
      <c r="GE156" s="49">
        <v>0.81053500000000001</v>
      </c>
      <c r="GF156" s="49">
        <v>0.97439699999999996</v>
      </c>
      <c r="GG156" s="49">
        <v>0.29192299999999999</v>
      </c>
      <c r="GH156" s="49">
        <v>0.910775</v>
      </c>
      <c r="GI156" s="49">
        <v>0.69068700000000005</v>
      </c>
      <c r="GJ156" s="49">
        <v>0.84678100000000001</v>
      </c>
      <c r="GK156" s="49">
        <v>0.69467699999999999</v>
      </c>
    </row>
    <row r="157" spans="1:193" x14ac:dyDescent="0.3">
      <c r="A157" s="50">
        <v>73</v>
      </c>
      <c r="B157" s="15" t="s">
        <v>91</v>
      </c>
      <c r="C157" s="48">
        <v>1.0881700000000001</v>
      </c>
      <c r="D157" s="48">
        <v>532623.83088899998</v>
      </c>
      <c r="E157" s="48">
        <v>0.91497300000000004</v>
      </c>
      <c r="F157" s="48">
        <v>295728841.25680798</v>
      </c>
      <c r="G157" s="48">
        <v>0.917493</v>
      </c>
      <c r="H157" s="48">
        <v>0.82884400000000003</v>
      </c>
      <c r="I157" s="48">
        <v>0.33000600000000002</v>
      </c>
      <c r="J157" s="48">
        <v>1.0988990000000001</v>
      </c>
      <c r="K157" s="48">
        <v>0.90583599999999997</v>
      </c>
      <c r="L157" s="48">
        <v>0.94862000000000002</v>
      </c>
      <c r="M157" s="48">
        <v>0.99796700000000005</v>
      </c>
      <c r="N157" s="48">
        <v>25569550.830611002</v>
      </c>
      <c r="O157" s="48">
        <v>0.87919099999999994</v>
      </c>
      <c r="P157" s="48">
        <v>0.77372799999999997</v>
      </c>
      <c r="Q157" s="48">
        <v>1.1543000000000001</v>
      </c>
      <c r="R157" s="48">
        <v>0.84940099999999996</v>
      </c>
      <c r="S157" s="48">
        <v>1.494489</v>
      </c>
      <c r="T157" s="48">
        <v>1.347486</v>
      </c>
      <c r="U157" s="48">
        <v>0.89383699999999999</v>
      </c>
      <c r="V157" s="48">
        <v>0.93789599999999995</v>
      </c>
      <c r="W157" s="48">
        <v>0.79405000000000003</v>
      </c>
      <c r="X157" s="48">
        <v>7.2262789999999999</v>
      </c>
      <c r="Y157" s="48">
        <v>0</v>
      </c>
      <c r="Z157" s="48">
        <v>1.0574509999999999</v>
      </c>
      <c r="AA157" s="48">
        <v>0.83289999999999997</v>
      </c>
      <c r="AB157" s="48">
        <v>0.89513399999999999</v>
      </c>
      <c r="AC157" s="48">
        <v>0.949743</v>
      </c>
      <c r="AD157" s="48">
        <v>7.1234070000000003</v>
      </c>
      <c r="AE157" s="48">
        <v>0.80398999999999998</v>
      </c>
      <c r="AF157" s="48">
        <v>1.0558339999999999</v>
      </c>
      <c r="AG157" s="48">
        <v>1.0825629999999999</v>
      </c>
      <c r="AH157" s="48">
        <v>1.872484</v>
      </c>
      <c r="AI157" s="48">
        <v>0.60266299999999995</v>
      </c>
      <c r="AJ157" s="48">
        <v>0.88443400000000005</v>
      </c>
      <c r="AK157" s="48">
        <v>31561609.959963001</v>
      </c>
      <c r="AL157" s="48">
        <v>0.89333099999999999</v>
      </c>
      <c r="AM157" s="48">
        <v>0.95132300000000003</v>
      </c>
      <c r="AN157" s="48">
        <v>0</v>
      </c>
      <c r="AO157" s="48">
        <v>0.90586699999999998</v>
      </c>
      <c r="AP157" s="48">
        <v>0.84931199999999996</v>
      </c>
      <c r="AQ157" s="48">
        <v>1.0321469999999999</v>
      </c>
      <c r="AR157" s="48">
        <v>1.0348040000000001</v>
      </c>
      <c r="AS157" s="48">
        <v>0.77894799999999997</v>
      </c>
      <c r="AT157" s="48">
        <v>1.272918</v>
      </c>
      <c r="AU157" s="48">
        <v>0.61362399999999995</v>
      </c>
      <c r="AV157" s="48">
        <v>1.641894</v>
      </c>
      <c r="AW157" s="48">
        <v>0.92923900000000004</v>
      </c>
      <c r="AX157" s="48">
        <v>1.0575060000000001</v>
      </c>
      <c r="AY157" s="48">
        <v>0.61749299999999996</v>
      </c>
      <c r="AZ157" s="48">
        <v>0.93523400000000001</v>
      </c>
      <c r="BA157" s="48">
        <v>0.83755199999999996</v>
      </c>
      <c r="BB157" s="48">
        <v>0.52241400000000004</v>
      </c>
      <c r="BC157" s="48">
        <v>0.99930799999999997</v>
      </c>
      <c r="BD157" s="48">
        <v>0.89188500000000004</v>
      </c>
      <c r="BE157" s="48">
        <v>5102492.4678600002</v>
      </c>
      <c r="BF157" s="48">
        <v>2.1408019999999999</v>
      </c>
      <c r="BG157" s="48">
        <v>0.89994300000000005</v>
      </c>
      <c r="BH157" s="48">
        <v>1.058792</v>
      </c>
      <c r="BI157" s="48">
        <v>2.4333260000000001</v>
      </c>
      <c r="BJ157" s="48">
        <v>0.78538200000000002</v>
      </c>
      <c r="BK157" s="48">
        <v>1.1584680000000001</v>
      </c>
      <c r="BL157" s="48">
        <v>0.94659700000000002</v>
      </c>
      <c r="BM157" s="48">
        <v>0.83905200000000002</v>
      </c>
      <c r="BN157" s="48">
        <v>0.87527600000000005</v>
      </c>
      <c r="BO157" s="48">
        <v>1.094373</v>
      </c>
      <c r="BP157" s="48">
        <v>0.99474499999999999</v>
      </c>
      <c r="BQ157" s="48">
        <v>0.86671699999999996</v>
      </c>
      <c r="BR157" s="48">
        <v>0.91386400000000001</v>
      </c>
      <c r="BS157" s="48">
        <v>2.1615989999999998</v>
      </c>
      <c r="BT157" s="48">
        <v>0.85511899999999996</v>
      </c>
      <c r="BU157" s="48">
        <v>0.41635800000000001</v>
      </c>
      <c r="BV157" s="48">
        <v>0.68762199999999996</v>
      </c>
      <c r="BW157" s="48">
        <v>0.88635200000000003</v>
      </c>
      <c r="BX157" s="48">
        <v>1.748578</v>
      </c>
      <c r="BY157" s="48">
        <v>1.825618</v>
      </c>
      <c r="BZ157" s="48">
        <v>1.171125</v>
      </c>
      <c r="CA157" s="48">
        <v>0.87575499999999995</v>
      </c>
      <c r="CB157" s="48">
        <v>1.266176</v>
      </c>
      <c r="CC157" s="48">
        <v>0.94601199999999996</v>
      </c>
      <c r="CD157" s="48">
        <v>2.1538349999999999</v>
      </c>
      <c r="CE157" s="48">
        <v>1.3888689999999999</v>
      </c>
      <c r="CF157" s="48">
        <v>0.586314</v>
      </c>
      <c r="CG157" s="48">
        <v>700261.20363999996</v>
      </c>
      <c r="CH157" s="48">
        <v>0.66624300000000003</v>
      </c>
      <c r="CI157" s="48">
        <v>0.678257</v>
      </c>
      <c r="CJ157" s="48">
        <v>1.038203</v>
      </c>
      <c r="CK157" s="48">
        <v>1.6728449999999999</v>
      </c>
      <c r="CL157" s="48">
        <v>4.7414940000000003</v>
      </c>
      <c r="CM157" s="48">
        <v>1.8500859999999999</v>
      </c>
      <c r="CN157" s="48">
        <v>0.83286899999999997</v>
      </c>
      <c r="CO157" s="48">
        <v>0.85719000000000001</v>
      </c>
      <c r="CP157" s="48">
        <v>1.043965</v>
      </c>
      <c r="CQ157" s="48">
        <v>1.5725709999999999</v>
      </c>
      <c r="CR157" s="48">
        <v>1.05246</v>
      </c>
      <c r="CS157" s="48">
        <v>1.274024</v>
      </c>
      <c r="CT157" s="48">
        <v>0</v>
      </c>
      <c r="CU157" s="48">
        <v>0.91780099999999998</v>
      </c>
      <c r="CV157" s="48">
        <v>0.90285300000000002</v>
      </c>
      <c r="CW157" s="48">
        <v>0.88391799999999998</v>
      </c>
      <c r="CX157" s="48">
        <v>0.91459599999999996</v>
      </c>
      <c r="CY157" s="48">
        <v>2.3050090000000001</v>
      </c>
      <c r="CZ157" s="48">
        <v>1.115407</v>
      </c>
      <c r="DA157" s="48">
        <v>305321346.03239799</v>
      </c>
      <c r="DB157" s="48">
        <v>301551507.48479199</v>
      </c>
      <c r="DC157" s="48">
        <v>0.88809000000000005</v>
      </c>
      <c r="DD157" s="48">
        <v>0.90425999999999995</v>
      </c>
      <c r="DE157" s="48">
        <v>0.90334000000000003</v>
      </c>
      <c r="DF157" s="48">
        <v>0.91517899999999996</v>
      </c>
      <c r="DG157" s="48">
        <v>0.93281199999999997</v>
      </c>
      <c r="DH157" s="48">
        <v>5124404.4792799996</v>
      </c>
      <c r="DI157" s="48">
        <v>0.84614299999999998</v>
      </c>
      <c r="DJ157" s="48">
        <v>0.96506700000000001</v>
      </c>
      <c r="DK157" s="48">
        <v>0.92569400000000002</v>
      </c>
      <c r="DL157" s="48">
        <v>0.99593100000000001</v>
      </c>
      <c r="DM157" s="48">
        <v>0</v>
      </c>
      <c r="DN157" s="48">
        <v>0.65234499999999995</v>
      </c>
      <c r="DO157" s="48">
        <v>1.113348</v>
      </c>
      <c r="DP157" s="48">
        <v>1.1646110000000001</v>
      </c>
      <c r="DQ157" s="48">
        <v>0.939218</v>
      </c>
      <c r="DR157" s="48">
        <v>0.94013199999999997</v>
      </c>
      <c r="DS157" s="48">
        <v>0.61111700000000002</v>
      </c>
      <c r="DT157" s="48">
        <v>0.875301</v>
      </c>
      <c r="DU157" s="48">
        <v>1.0553459999999999</v>
      </c>
      <c r="DV157" s="48">
        <v>1.2264170000000001</v>
      </c>
      <c r="DW157" s="48">
        <v>0.900034</v>
      </c>
      <c r="DX157" s="48">
        <v>0.88541400000000003</v>
      </c>
      <c r="DY157" s="48">
        <v>1.34118</v>
      </c>
      <c r="DZ157" s="48">
        <v>1.029204</v>
      </c>
      <c r="EA157" s="48">
        <v>0.91678999999999999</v>
      </c>
      <c r="EB157" s="48">
        <v>0.91872600000000004</v>
      </c>
      <c r="EC157" s="48">
        <v>0.91589200000000004</v>
      </c>
      <c r="ED157" s="48">
        <v>1.7318249999999999</v>
      </c>
      <c r="EE157" s="48">
        <v>1.1055410000000001</v>
      </c>
      <c r="EF157" s="48">
        <v>1.041363</v>
      </c>
      <c r="EG157" s="48">
        <v>1.0881590000000001</v>
      </c>
      <c r="EH157" s="48">
        <v>0.89291299999999996</v>
      </c>
      <c r="EI157" s="48">
        <v>0</v>
      </c>
      <c r="EJ157" s="48">
        <v>0.91210500000000005</v>
      </c>
      <c r="EK157" s="48">
        <v>0.98444500000000001</v>
      </c>
      <c r="EL157" s="48">
        <v>1.35354</v>
      </c>
      <c r="EM157" s="48">
        <v>1.022324</v>
      </c>
      <c r="EN157" s="48">
        <v>103910711.330717</v>
      </c>
      <c r="EO157" s="48">
        <v>0.85215200000000002</v>
      </c>
      <c r="EP157" s="48">
        <v>1.14852</v>
      </c>
      <c r="EQ157" s="48">
        <v>0.92006699999999997</v>
      </c>
      <c r="ER157" s="48">
        <v>0.79335500000000003</v>
      </c>
      <c r="ES157" s="48">
        <v>0.89760399999999996</v>
      </c>
      <c r="ET157" s="48">
        <v>0.97636500000000004</v>
      </c>
      <c r="EU157" s="48">
        <v>0.92387200000000003</v>
      </c>
      <c r="EV157" s="48">
        <v>0.93230500000000005</v>
      </c>
      <c r="EW157" s="48">
        <v>1.0552349999999999</v>
      </c>
      <c r="EX157" s="48">
        <v>0.88331800000000005</v>
      </c>
      <c r="EY157" s="48">
        <v>0.88267899999999999</v>
      </c>
      <c r="EZ157" s="48">
        <v>1.1134550000000001</v>
      </c>
      <c r="FA157" s="48">
        <v>0</v>
      </c>
      <c r="FB157" s="48">
        <v>1.189649</v>
      </c>
      <c r="FC157" s="48">
        <v>260694.00254099999</v>
      </c>
      <c r="FD157" s="48">
        <v>1.7956840000000001</v>
      </c>
      <c r="FE157" s="48">
        <v>0.44803799999999999</v>
      </c>
      <c r="FF157" s="48">
        <v>1.3219669999999999</v>
      </c>
      <c r="FG157" s="48">
        <v>1.1644909999999999</v>
      </c>
      <c r="FH157" s="48">
        <v>3.14778</v>
      </c>
      <c r="FI157" s="48">
        <v>0.88476399999999999</v>
      </c>
      <c r="FJ157" s="48">
        <v>0.86167800000000006</v>
      </c>
      <c r="FK157" s="48">
        <v>1.507336</v>
      </c>
      <c r="FL157" s="48">
        <v>1.0080089999999999</v>
      </c>
      <c r="FM157" s="48">
        <v>1.217678</v>
      </c>
      <c r="FN157" s="48">
        <v>0.87715500000000002</v>
      </c>
      <c r="FO157" s="48">
        <v>1.251851</v>
      </c>
      <c r="FP157" s="48">
        <v>1.064832</v>
      </c>
      <c r="FQ157" s="48">
        <v>1.1738919999999999</v>
      </c>
      <c r="FR157" s="48">
        <v>0.88644199999999995</v>
      </c>
      <c r="FS157" s="48">
        <v>0.84420799999999996</v>
      </c>
      <c r="FT157" s="48">
        <v>1.031844</v>
      </c>
      <c r="FU157" s="48">
        <v>0.83885500000000002</v>
      </c>
      <c r="FV157" s="48">
        <v>0.89671100000000004</v>
      </c>
      <c r="FW157" s="48">
        <v>0.43437599999999998</v>
      </c>
      <c r="FX157" s="48">
        <v>0.88726099999999997</v>
      </c>
      <c r="FY157" s="48">
        <v>0.85941100000000004</v>
      </c>
      <c r="FZ157" s="48">
        <v>0.81213999999999997</v>
      </c>
      <c r="GA157" s="48">
        <v>1.0509820000000001</v>
      </c>
      <c r="GB157" s="48">
        <v>0.90699200000000002</v>
      </c>
      <c r="GC157" s="48">
        <v>1.793369</v>
      </c>
      <c r="GD157" s="48">
        <v>1.3240270000000001</v>
      </c>
      <c r="GE157" s="48">
        <v>1.1586160000000001</v>
      </c>
      <c r="GF157" s="48">
        <v>0.44704300000000002</v>
      </c>
      <c r="GG157" s="48">
        <v>0.90415599999999996</v>
      </c>
      <c r="GH157" s="48">
        <v>0.83273399999999997</v>
      </c>
      <c r="GI157" s="48">
        <v>0.89347799999999999</v>
      </c>
      <c r="GJ157" s="48">
        <v>1.043601</v>
      </c>
      <c r="GK157" s="48">
        <v>0.88888500000000004</v>
      </c>
    </row>
    <row r="158" spans="1:193" x14ac:dyDescent="0.3">
      <c r="A158" s="8">
        <v>73</v>
      </c>
      <c r="B158" s="17" t="s">
        <v>408</v>
      </c>
      <c r="C158" s="49">
        <v>0.89976599999999995</v>
      </c>
      <c r="D158" s="49">
        <v>0.98112100000000002</v>
      </c>
      <c r="E158" s="49">
        <v>0.99999499999999997</v>
      </c>
      <c r="F158" s="49">
        <v>0.99914999999999998</v>
      </c>
      <c r="G158" s="49">
        <v>0.99998100000000001</v>
      </c>
      <c r="H158" s="49">
        <v>0.58417300000000005</v>
      </c>
      <c r="I158" s="49">
        <v>0.337001</v>
      </c>
      <c r="J158" s="49">
        <v>0.74180999999999997</v>
      </c>
      <c r="K158" s="49">
        <v>0.94425099999999995</v>
      </c>
      <c r="L158" s="49">
        <v>0.643482</v>
      </c>
      <c r="M158" s="49">
        <v>0.99279099999999998</v>
      </c>
      <c r="N158" s="49">
        <v>0.99648199999999998</v>
      </c>
      <c r="O158" s="49">
        <v>0.82353799999999999</v>
      </c>
      <c r="P158" s="49">
        <v>0.370172</v>
      </c>
      <c r="Q158" s="49">
        <v>0.59515300000000004</v>
      </c>
      <c r="R158" s="49">
        <v>0.99999499999999997</v>
      </c>
      <c r="S158" s="49">
        <v>0.43654999999999999</v>
      </c>
      <c r="T158" s="49">
        <v>0.64406300000000005</v>
      </c>
      <c r="U158" s="49">
        <v>0.936747</v>
      </c>
      <c r="V158" s="49">
        <v>0.92775399999999997</v>
      </c>
      <c r="W158" s="49">
        <v>0.99998799999999999</v>
      </c>
      <c r="X158" s="49">
        <v>6.2237000000000001E-2</v>
      </c>
      <c r="Y158" s="49">
        <v>0.99868599999999996</v>
      </c>
      <c r="Z158" s="49">
        <v>0.84709299999999998</v>
      </c>
      <c r="AA158" s="49">
        <v>0.99998500000000001</v>
      </c>
      <c r="AB158" s="49">
        <v>0.999996</v>
      </c>
      <c r="AC158" s="49">
        <v>0.99999899999999997</v>
      </c>
      <c r="AD158" s="49">
        <v>6.4158000000000007E-2</v>
      </c>
      <c r="AE158" s="49">
        <v>0.99999800000000005</v>
      </c>
      <c r="AF158" s="49">
        <v>0.81193099999999996</v>
      </c>
      <c r="AG158" s="49">
        <v>0.81513899999999995</v>
      </c>
      <c r="AH158" s="49">
        <v>0.60854200000000003</v>
      </c>
      <c r="AI158" s="49">
        <v>0.57908499999999996</v>
      </c>
      <c r="AJ158" s="49">
        <v>0.93080600000000002</v>
      </c>
      <c r="AK158" s="49">
        <v>0.99674300000000005</v>
      </c>
      <c r="AL158" s="49">
        <v>0.99999099999999996</v>
      </c>
      <c r="AM158" s="49">
        <v>0.80704200000000004</v>
      </c>
      <c r="AN158" s="49">
        <v>0.99502400000000002</v>
      </c>
      <c r="AO158" s="49">
        <v>0.999977</v>
      </c>
      <c r="AP158" s="49">
        <v>0.81733100000000003</v>
      </c>
      <c r="AQ158" s="49">
        <v>0.95125099999999996</v>
      </c>
      <c r="AR158" s="49">
        <v>0.90884600000000004</v>
      </c>
      <c r="AS158" s="49">
        <v>0.62932600000000005</v>
      </c>
      <c r="AT158" s="49">
        <v>0.60353599999999996</v>
      </c>
      <c r="AU158" s="49">
        <v>0.44931199999999999</v>
      </c>
      <c r="AV158" s="49">
        <v>0.42888999999999999</v>
      </c>
      <c r="AW158" s="49">
        <v>0.516903</v>
      </c>
      <c r="AX158" s="49">
        <v>0.51104499999999997</v>
      </c>
      <c r="AY158" s="49">
        <v>7.2344000000000006E-2</v>
      </c>
      <c r="AZ158" s="49">
        <v>0.77502899999999997</v>
      </c>
      <c r="BA158" s="49">
        <v>0.68496100000000004</v>
      </c>
      <c r="BB158" s="49">
        <v>0.37395</v>
      </c>
      <c r="BC158" s="49">
        <v>0.99744100000000002</v>
      </c>
      <c r="BD158" s="49">
        <v>0.85644200000000004</v>
      </c>
      <c r="BE158" s="49">
        <v>0.99484799999999995</v>
      </c>
      <c r="BF158" s="49">
        <v>0.36293799999999998</v>
      </c>
      <c r="BG158" s="49">
        <v>0.940577</v>
      </c>
      <c r="BH158" s="49">
        <v>0.80652699999999999</v>
      </c>
      <c r="BI158" s="49">
        <v>9.1061000000000003E-2</v>
      </c>
      <c r="BJ158" s="49">
        <v>0.42943900000000002</v>
      </c>
      <c r="BK158" s="49">
        <v>0.42514999999999997</v>
      </c>
      <c r="BL158" s="49">
        <v>0.71527300000000005</v>
      </c>
      <c r="BM158" s="49">
        <v>0.999996</v>
      </c>
      <c r="BN158" s="49">
        <v>0.83318400000000004</v>
      </c>
      <c r="BO158" s="49">
        <v>0.79041399999999995</v>
      </c>
      <c r="BP158" s="49">
        <v>0.93775399999999998</v>
      </c>
      <c r="BQ158" s="49">
        <v>0.51470000000000005</v>
      </c>
      <c r="BR158" s="49">
        <v>0.92823100000000003</v>
      </c>
      <c r="BS158" s="49">
        <v>0.26397199999999998</v>
      </c>
      <c r="BT158" s="49">
        <v>0.99997800000000003</v>
      </c>
      <c r="BU158" s="49">
        <v>0.474352</v>
      </c>
      <c r="BV158" s="49">
        <v>0.45739000000000002</v>
      </c>
      <c r="BW158" s="49">
        <v>0.903976</v>
      </c>
      <c r="BX158" s="49">
        <v>0.19246199999999999</v>
      </c>
      <c r="BY158" s="49">
        <v>0.62310299999999996</v>
      </c>
      <c r="BZ158" s="49">
        <v>0.61570000000000003</v>
      </c>
      <c r="CA158" s="49">
        <v>0.87092700000000001</v>
      </c>
      <c r="CB158" s="49">
        <v>0.66212199999999999</v>
      </c>
      <c r="CC158" s="49">
        <v>0.99999300000000002</v>
      </c>
      <c r="CD158" s="49">
        <v>0.35913200000000001</v>
      </c>
      <c r="CE158" s="49">
        <v>0.136269</v>
      </c>
      <c r="CF158" s="49">
        <v>0.21823899999999999</v>
      </c>
      <c r="CG158" s="49">
        <v>0.98761399999999999</v>
      </c>
      <c r="CH158" s="49">
        <v>0.12146999999999999</v>
      </c>
      <c r="CI158" s="49">
        <v>0.292022</v>
      </c>
      <c r="CJ158" s="49">
        <v>0.93022700000000003</v>
      </c>
      <c r="CK158" s="49">
        <v>0.46683200000000002</v>
      </c>
      <c r="CL158" s="49">
        <v>0.149616</v>
      </c>
      <c r="CM158" s="49">
        <v>0.47748299999999999</v>
      </c>
      <c r="CN158" s="49">
        <v>0.99997599999999998</v>
      </c>
      <c r="CO158" s="49">
        <v>6.4213000000000006E-2</v>
      </c>
      <c r="CP158" s="49">
        <v>0.93375699999999995</v>
      </c>
      <c r="CQ158" s="49">
        <v>0.47012900000000002</v>
      </c>
      <c r="CR158" s="49">
        <v>0.696824</v>
      </c>
      <c r="CS158" s="49">
        <v>0.53637000000000001</v>
      </c>
      <c r="CT158" s="49">
        <v>0.99867799999999995</v>
      </c>
      <c r="CU158" s="49">
        <v>0.99999300000000002</v>
      </c>
      <c r="CV158" s="49">
        <v>0.99999099999999996</v>
      </c>
      <c r="CW158" s="49">
        <v>0.93047400000000002</v>
      </c>
      <c r="CX158" s="49">
        <v>0.92886599999999997</v>
      </c>
      <c r="CY158" s="49">
        <v>0.31823200000000001</v>
      </c>
      <c r="CZ158" s="49">
        <v>0.81789699999999999</v>
      </c>
      <c r="DA158" s="49">
        <v>0.99914599999999998</v>
      </c>
      <c r="DB158" s="49">
        <v>0.99911499999999998</v>
      </c>
      <c r="DC158" s="49">
        <v>0.99999800000000005</v>
      </c>
      <c r="DD158" s="49">
        <v>0.99999800000000005</v>
      </c>
      <c r="DE158" s="49">
        <v>0.99999499999999997</v>
      </c>
      <c r="DF158" s="49">
        <v>0.95002900000000001</v>
      </c>
      <c r="DG158" s="49">
        <v>0.93211900000000003</v>
      </c>
      <c r="DH158" s="49">
        <v>0.99497500000000005</v>
      </c>
      <c r="DI158" s="49">
        <v>0.99999700000000002</v>
      </c>
      <c r="DJ158" s="49">
        <v>1</v>
      </c>
      <c r="DK158" s="49">
        <v>0.99999800000000005</v>
      </c>
      <c r="DL158" s="49">
        <v>1</v>
      </c>
      <c r="DM158" s="49">
        <v>0.99745099999999998</v>
      </c>
      <c r="DN158" s="49">
        <v>0.57595399999999997</v>
      </c>
      <c r="DO158" s="49">
        <v>0.74208399999999997</v>
      </c>
      <c r="DP158" s="49">
        <v>0.659076</v>
      </c>
      <c r="DQ158" s="49">
        <v>0.99998900000000002</v>
      </c>
      <c r="DR158" s="49">
        <v>0.99999499999999997</v>
      </c>
      <c r="DS158" s="49">
        <v>0.445525</v>
      </c>
      <c r="DT158" s="49">
        <v>0.78996</v>
      </c>
      <c r="DU158" s="49">
        <v>0.80781599999999998</v>
      </c>
      <c r="DV158" s="49">
        <v>0.77988599999999997</v>
      </c>
      <c r="DW158" s="49">
        <v>0.99999300000000002</v>
      </c>
      <c r="DX158" s="49">
        <v>0.99999700000000002</v>
      </c>
      <c r="DY158" s="49">
        <v>0.74778599999999995</v>
      </c>
      <c r="DZ158" s="49">
        <v>0.86173200000000005</v>
      </c>
      <c r="EA158" s="49">
        <v>0.99999099999999996</v>
      </c>
      <c r="EB158" s="49">
        <v>0.99999499999999997</v>
      </c>
      <c r="EC158" s="49">
        <v>0.95046699999999995</v>
      </c>
      <c r="ED158" s="49">
        <v>0.65387399999999996</v>
      </c>
      <c r="EE158" s="49">
        <v>0.71409900000000004</v>
      </c>
      <c r="EF158" s="49">
        <v>0.84957700000000003</v>
      </c>
      <c r="EG158" s="49">
        <v>0.65555399999999997</v>
      </c>
      <c r="EH158" s="49">
        <v>0.41633500000000001</v>
      </c>
      <c r="EI158" s="49">
        <v>0.99759699999999996</v>
      </c>
      <c r="EJ158" s="49">
        <v>0.999996</v>
      </c>
      <c r="EK158" s="49">
        <v>0.96583300000000005</v>
      </c>
      <c r="EL158" s="49">
        <v>0.74018099999999998</v>
      </c>
      <c r="EM158" s="49">
        <v>0.90431399999999995</v>
      </c>
      <c r="EN158" s="49">
        <v>0.99866600000000005</v>
      </c>
      <c r="EO158" s="49">
        <v>0.99999800000000005</v>
      </c>
      <c r="EP158" s="49">
        <v>0.63651500000000005</v>
      </c>
      <c r="EQ158" s="49">
        <v>0.68414299999999995</v>
      </c>
      <c r="ER158" s="49">
        <v>0.38228800000000002</v>
      </c>
      <c r="ES158" s="49">
        <v>0.78364</v>
      </c>
      <c r="ET158" s="49">
        <v>0.90680499999999997</v>
      </c>
      <c r="EU158" s="49">
        <v>0.755749</v>
      </c>
      <c r="EV158" s="49">
        <v>0.69902600000000004</v>
      </c>
      <c r="EW158" s="49">
        <v>0.99999899999999997</v>
      </c>
      <c r="EX158" s="49">
        <v>0.99999300000000002</v>
      </c>
      <c r="EY158" s="49">
        <v>0.90069500000000002</v>
      </c>
      <c r="EZ158" s="49">
        <v>0.87272700000000003</v>
      </c>
      <c r="FA158" s="49">
        <v>0.99797599999999997</v>
      </c>
      <c r="FB158" s="49">
        <v>0.820137</v>
      </c>
      <c r="FC158" s="49">
        <v>0.98175699999999999</v>
      </c>
      <c r="FD158" s="49">
        <v>0.63268500000000005</v>
      </c>
      <c r="FE158" s="49">
        <v>0.25619799999999998</v>
      </c>
      <c r="FF158" s="49">
        <v>0.75978999999999997</v>
      </c>
      <c r="FG158" s="49">
        <v>0.76252500000000001</v>
      </c>
      <c r="FH158" s="49">
        <v>0.15267500000000001</v>
      </c>
      <c r="FI158" s="49">
        <v>0.93101100000000003</v>
      </c>
      <c r="FJ158" s="49">
        <v>0.68871499999999997</v>
      </c>
      <c r="FK158" s="49">
        <v>0.57419900000000001</v>
      </c>
      <c r="FL158" s="49">
        <v>0.971777</v>
      </c>
      <c r="FM158" s="49">
        <v>0.57606599999999997</v>
      </c>
      <c r="FN158" s="49">
        <v>0.61474799999999996</v>
      </c>
      <c r="FO158" s="49">
        <v>0.701268</v>
      </c>
      <c r="FP158" s="49">
        <v>0.83194299999999999</v>
      </c>
      <c r="FQ158" s="49">
        <v>0.71618700000000002</v>
      </c>
      <c r="FR158" s="49">
        <v>0.99999899999999997</v>
      </c>
      <c r="FS158" s="49">
        <v>0.99999700000000002</v>
      </c>
      <c r="FT158" s="49">
        <v>0.88305400000000001</v>
      </c>
      <c r="FU158" s="49">
        <v>0.99999800000000005</v>
      </c>
      <c r="FV158" s="49">
        <v>0.99999899999999997</v>
      </c>
      <c r="FW158" s="49">
        <v>0.49603900000000001</v>
      </c>
      <c r="FX158" s="49">
        <v>0.90479100000000001</v>
      </c>
      <c r="FY158" s="49">
        <v>0.91468499999999997</v>
      </c>
      <c r="FZ158" s="49">
        <v>0.42483399999999999</v>
      </c>
      <c r="GA158" s="49">
        <v>0.82761899999999999</v>
      </c>
      <c r="GB158" s="49">
        <v>0.99999800000000005</v>
      </c>
      <c r="GC158" s="49">
        <v>0.63343099999999997</v>
      </c>
      <c r="GD158" s="49">
        <v>0.59435300000000002</v>
      </c>
      <c r="GE158" s="49">
        <v>0.84714699999999998</v>
      </c>
      <c r="GF158" s="49">
        <v>0.35255700000000001</v>
      </c>
      <c r="GG158" s="49">
        <v>0.99999400000000005</v>
      </c>
      <c r="GH158" s="49">
        <v>0.99998600000000004</v>
      </c>
      <c r="GI158" s="49">
        <v>0.99999000000000005</v>
      </c>
      <c r="GJ158" s="49">
        <v>0.90285199999999999</v>
      </c>
      <c r="GK158" s="49">
        <v>0.93362599999999996</v>
      </c>
    </row>
    <row r="159" spans="1:193" x14ac:dyDescent="0.3">
      <c r="A159" s="50">
        <v>74</v>
      </c>
      <c r="B159" s="15" t="s">
        <v>91</v>
      </c>
      <c r="C159" s="48">
        <v>0.98769499999999999</v>
      </c>
      <c r="D159" s="48">
        <v>1.014081</v>
      </c>
      <c r="E159" s="48">
        <v>1.0035080000000001</v>
      </c>
      <c r="F159" s="48">
        <v>0.97687000000000002</v>
      </c>
      <c r="G159" s="48">
        <v>1.0160340000000001</v>
      </c>
      <c r="H159" s="48">
        <v>1.003687</v>
      </c>
      <c r="I159" s="48">
        <v>1.0428599999999999</v>
      </c>
      <c r="J159" s="48">
        <v>1.0218959999999999</v>
      </c>
      <c r="K159" s="48">
        <v>0.98004500000000005</v>
      </c>
      <c r="L159" s="48">
        <v>1.013293</v>
      </c>
      <c r="M159" s="48">
        <v>1.008823</v>
      </c>
      <c r="N159" s="48">
        <v>0.99005399999999999</v>
      </c>
      <c r="O159" s="48">
        <v>1.01441</v>
      </c>
      <c r="P159" s="48">
        <v>1.0137529999999999</v>
      </c>
      <c r="Q159" s="48">
        <v>1.040645</v>
      </c>
      <c r="R159" s="48">
        <v>1.0532300000000001</v>
      </c>
      <c r="S159" s="48">
        <v>0.99563400000000002</v>
      </c>
      <c r="T159" s="48">
        <v>0.97997400000000001</v>
      </c>
      <c r="U159" s="48">
        <v>1.0397259999999999</v>
      </c>
      <c r="V159" s="48">
        <v>1.011406</v>
      </c>
      <c r="W159" s="48">
        <v>0.95306900000000006</v>
      </c>
      <c r="X159" s="48">
        <v>0.98561500000000002</v>
      </c>
      <c r="Y159" s="48">
        <v>0.89890700000000001</v>
      </c>
      <c r="Z159" s="48">
        <v>1.0126679999999999</v>
      </c>
      <c r="AA159" s="48">
        <v>0.96430700000000003</v>
      </c>
      <c r="AB159" s="48">
        <v>0.89891900000000002</v>
      </c>
      <c r="AC159" s="48">
        <v>1.6335869999999999</v>
      </c>
      <c r="AD159" s="48">
        <v>0.97704299999999999</v>
      </c>
      <c r="AE159" s="48">
        <v>1.4019919999999999</v>
      </c>
      <c r="AF159" s="48">
        <v>0.98507100000000003</v>
      </c>
      <c r="AG159" s="48">
        <v>1.0125649999999999</v>
      </c>
      <c r="AH159" s="48">
        <v>1.0114669999999999</v>
      </c>
      <c r="AI159" s="48">
        <v>0.99531899999999995</v>
      </c>
      <c r="AJ159" s="48">
        <v>0.967858</v>
      </c>
      <c r="AK159" s="48">
        <v>1.0007550000000001</v>
      </c>
      <c r="AL159" s="48">
        <v>1.0299659999999999</v>
      </c>
      <c r="AM159" s="48">
        <v>0.99307999999999996</v>
      </c>
      <c r="AN159" s="48">
        <v>0.93071400000000004</v>
      </c>
      <c r="AO159" s="48">
        <v>1.002826</v>
      </c>
      <c r="AP159" s="48">
        <v>0.95918700000000001</v>
      </c>
      <c r="AQ159" s="48">
        <v>0.99794799999999995</v>
      </c>
      <c r="AR159" s="48">
        <v>0.99319000000000002</v>
      </c>
      <c r="AS159" s="48">
        <v>0.98241299999999998</v>
      </c>
      <c r="AT159" s="48">
        <v>1.0053920000000001</v>
      </c>
      <c r="AU159" s="48">
        <v>1.0178339999999999</v>
      </c>
      <c r="AV159" s="48">
        <v>1.0041199999999999</v>
      </c>
      <c r="AW159" s="48">
        <v>1.056853</v>
      </c>
      <c r="AX159" s="48">
        <v>0.99176699999999995</v>
      </c>
      <c r="AY159" s="48">
        <v>1.0052829999999999</v>
      </c>
      <c r="AZ159" s="48">
        <v>1.0101329999999999</v>
      </c>
      <c r="BA159" s="48">
        <v>1.0125409999999999</v>
      </c>
      <c r="BB159" s="48">
        <v>1.02942</v>
      </c>
      <c r="BC159" s="48">
        <v>1.011277</v>
      </c>
      <c r="BD159" s="48">
        <v>0.98694000000000004</v>
      </c>
      <c r="BE159" s="48">
        <v>1.0145949999999999</v>
      </c>
      <c r="BF159" s="48">
        <v>0.97270900000000005</v>
      </c>
      <c r="BG159" s="48">
        <v>0.988757</v>
      </c>
      <c r="BH159" s="48">
        <v>1.007825</v>
      </c>
      <c r="BI159" s="48">
        <v>1.0143120000000001</v>
      </c>
      <c r="BJ159" s="48">
        <v>1.016046</v>
      </c>
      <c r="BK159" s="48">
        <v>1.0087660000000001</v>
      </c>
      <c r="BL159" s="48">
        <v>1.001638</v>
      </c>
      <c r="BM159" s="48">
        <v>1.6023959999999999</v>
      </c>
      <c r="BN159" s="48">
        <v>1.03189</v>
      </c>
      <c r="BO159" s="48">
        <v>1.0298020000000001</v>
      </c>
      <c r="BP159" s="48">
        <v>1.018041</v>
      </c>
      <c r="BQ159" s="48">
        <v>0.99941400000000002</v>
      </c>
      <c r="BR159" s="48">
        <v>1.077588</v>
      </c>
      <c r="BS159" s="48">
        <v>1.0129280000000001</v>
      </c>
      <c r="BT159" s="48">
        <v>0.99499700000000002</v>
      </c>
      <c r="BU159" s="48">
        <v>0.93474699999999999</v>
      </c>
      <c r="BV159" s="48">
        <v>0.98670599999999997</v>
      </c>
      <c r="BW159" s="48">
        <v>0.98500799999999999</v>
      </c>
      <c r="BX159" s="48">
        <v>0.97179400000000005</v>
      </c>
      <c r="BY159" s="48">
        <v>1.0202659999999999</v>
      </c>
      <c r="BZ159" s="48">
        <v>0.987178</v>
      </c>
      <c r="CA159" s="48">
        <v>0.98229</v>
      </c>
      <c r="CB159" s="48">
        <v>0.98110799999999998</v>
      </c>
      <c r="CC159" s="48">
        <v>1.030999</v>
      </c>
      <c r="CD159" s="48">
        <v>1.1331039999999999</v>
      </c>
      <c r="CE159" s="48">
        <v>0.996807</v>
      </c>
      <c r="CF159" s="48">
        <v>1.0026349999999999</v>
      </c>
      <c r="CG159" s="48">
        <v>1.0095780000000001</v>
      </c>
      <c r="CH159" s="48">
        <v>0.98660300000000001</v>
      </c>
      <c r="CI159" s="48">
        <v>0.99383200000000005</v>
      </c>
      <c r="CJ159" s="48">
        <v>0.953071</v>
      </c>
      <c r="CK159" s="48">
        <v>1.014038</v>
      </c>
      <c r="CL159" s="48">
        <v>0.95132000000000005</v>
      </c>
      <c r="CM159" s="48">
        <v>0.99498799999999998</v>
      </c>
      <c r="CN159" s="48">
        <v>1.050888</v>
      </c>
      <c r="CO159" s="48">
        <v>1.0005980000000001</v>
      </c>
      <c r="CP159" s="48">
        <v>0.98824999999999996</v>
      </c>
      <c r="CQ159" s="48">
        <v>1.0021599999999999</v>
      </c>
      <c r="CR159" s="48">
        <v>1.0129079999999999</v>
      </c>
      <c r="CS159" s="48">
        <v>1.005477</v>
      </c>
      <c r="CT159" s="48">
        <v>0.99676399999999998</v>
      </c>
      <c r="CU159" s="48">
        <v>0.97068399999999999</v>
      </c>
      <c r="CV159" s="48">
        <v>0.96007600000000004</v>
      </c>
      <c r="CW159" s="48">
        <v>1.0075780000000001</v>
      </c>
      <c r="CX159" s="48">
        <v>0.97998600000000002</v>
      </c>
      <c r="CY159" s="48">
        <v>1.0566249999999999</v>
      </c>
      <c r="CZ159" s="48">
        <v>1.004756</v>
      </c>
      <c r="DA159" s="48">
        <v>0.86316099999999996</v>
      </c>
      <c r="DB159" s="48">
        <v>0.88114999999999999</v>
      </c>
      <c r="DC159" s="48">
        <v>0.93003100000000005</v>
      </c>
      <c r="DD159" s="48">
        <v>0.838611</v>
      </c>
      <c r="DE159" s="48">
        <v>0.98759300000000005</v>
      </c>
      <c r="DF159" s="48">
        <v>1.062816</v>
      </c>
      <c r="DG159" s="48">
        <v>0.99190100000000003</v>
      </c>
      <c r="DH159" s="48">
        <v>0.99510699999999996</v>
      </c>
      <c r="DI159" s="48">
        <v>1.4318850000000001</v>
      </c>
      <c r="DJ159" s="48">
        <v>0.93346200000000001</v>
      </c>
      <c r="DK159" s="48">
        <v>0.94608099999999995</v>
      </c>
      <c r="DL159" s="48">
        <v>1.042505</v>
      </c>
      <c r="DM159" s="48">
        <v>0.953098</v>
      </c>
      <c r="DN159" s="48">
        <v>1.0055609999999999</v>
      </c>
      <c r="DO159" s="48">
        <v>1.010194</v>
      </c>
      <c r="DP159" s="48">
        <v>1.0238970000000001</v>
      </c>
      <c r="DQ159" s="48">
        <v>1.0466610000000001</v>
      </c>
      <c r="DR159" s="48">
        <v>0.98574099999999998</v>
      </c>
      <c r="DS159" s="48">
        <v>1.020276</v>
      </c>
      <c r="DT159" s="48">
        <v>0.94194900000000004</v>
      </c>
      <c r="DU159" s="48">
        <v>1.0106839999999999</v>
      </c>
      <c r="DV159" s="48">
        <v>0.94380900000000001</v>
      </c>
      <c r="DW159" s="48">
        <v>0.96741200000000005</v>
      </c>
      <c r="DX159" s="48">
        <v>1.01616</v>
      </c>
      <c r="DY159" s="48">
        <v>0.99520299999999995</v>
      </c>
      <c r="DZ159" s="48">
        <v>0.99776900000000002</v>
      </c>
      <c r="EA159" s="48">
        <v>1.0004930000000001</v>
      </c>
      <c r="EB159" s="48">
        <v>0.97553599999999996</v>
      </c>
      <c r="EC159" s="48">
        <v>1.0323059999999999</v>
      </c>
      <c r="ED159" s="48">
        <v>1.048983</v>
      </c>
      <c r="EE159" s="48">
        <v>0.98436000000000001</v>
      </c>
      <c r="EF159" s="48">
        <v>1.0125630000000001</v>
      </c>
      <c r="EG159" s="48">
        <v>0.97622600000000004</v>
      </c>
      <c r="EH159" s="48">
        <v>1.0103420000000001</v>
      </c>
      <c r="EI159" s="48">
        <v>0.91209899999999999</v>
      </c>
      <c r="EJ159" s="48">
        <v>0.97125700000000004</v>
      </c>
      <c r="EK159" s="48">
        <v>0.99026599999999998</v>
      </c>
      <c r="EL159" s="48">
        <v>1.010499</v>
      </c>
      <c r="EM159" s="48">
        <v>1.019711</v>
      </c>
      <c r="EN159" s="48">
        <v>1.0069809999999999</v>
      </c>
      <c r="EO159" s="48">
        <v>0.96864799999999995</v>
      </c>
      <c r="EP159" s="48">
        <v>0.92113599999999995</v>
      </c>
      <c r="EQ159" s="48">
        <v>0.94137899999999997</v>
      </c>
      <c r="ER159" s="48">
        <v>0.99482800000000005</v>
      </c>
      <c r="ES159" s="48">
        <v>0.94070100000000001</v>
      </c>
      <c r="ET159" s="48">
        <v>1.011485</v>
      </c>
      <c r="EU159" s="48">
        <v>1.0444990000000001</v>
      </c>
      <c r="EV159" s="48">
        <v>1.0045360000000001</v>
      </c>
      <c r="EW159" s="48">
        <v>0.57250000000000001</v>
      </c>
      <c r="EX159" s="48">
        <v>1.0496639999999999</v>
      </c>
      <c r="EY159" s="48">
        <v>1.083615</v>
      </c>
      <c r="EZ159" s="48">
        <v>0.99455400000000005</v>
      </c>
      <c r="FA159" s="48">
        <v>1.0251459999999999</v>
      </c>
      <c r="FB159" s="48">
        <v>0.98987400000000003</v>
      </c>
      <c r="FC159" s="48">
        <v>1.0053350000000001</v>
      </c>
      <c r="FD159" s="48">
        <v>0.99639599999999995</v>
      </c>
      <c r="FE159" s="48">
        <v>1.007768</v>
      </c>
      <c r="FF159" s="48">
        <v>1.0047140000000001</v>
      </c>
      <c r="FG159" s="48">
        <v>0.96328999999999998</v>
      </c>
      <c r="FH159" s="48">
        <v>0.99561500000000003</v>
      </c>
      <c r="FI159" s="48">
        <v>1.004073</v>
      </c>
      <c r="FJ159" s="48">
        <v>1.014435</v>
      </c>
      <c r="FK159" s="48">
        <v>0.99241400000000002</v>
      </c>
      <c r="FL159" s="48">
        <v>1.0064789999999999</v>
      </c>
      <c r="FM159" s="48">
        <v>0.99825200000000003</v>
      </c>
      <c r="FN159" s="48">
        <v>1.0051559999999999</v>
      </c>
      <c r="FO159" s="48">
        <v>1.005063</v>
      </c>
      <c r="FP159" s="48">
        <v>1.001423</v>
      </c>
      <c r="FQ159" s="48">
        <v>0.99497899999999995</v>
      </c>
      <c r="FR159" s="48">
        <v>0.90510299999999999</v>
      </c>
      <c r="FS159" s="48">
        <v>0.98370599999999997</v>
      </c>
      <c r="FT159" s="48">
        <v>1.0079320000000001</v>
      </c>
      <c r="FU159" s="48">
        <v>0.90508299999999997</v>
      </c>
      <c r="FV159" s="48">
        <v>0.96382299999999999</v>
      </c>
      <c r="FW159" s="48">
        <v>0.95761700000000005</v>
      </c>
      <c r="FX159" s="48">
        <v>1.0732820000000001</v>
      </c>
      <c r="FY159" s="48">
        <v>0.91846399999999995</v>
      </c>
      <c r="FZ159" s="48">
        <v>0.99333199999999999</v>
      </c>
      <c r="GA159" s="48">
        <v>0.98441199999999995</v>
      </c>
      <c r="GB159" s="48">
        <v>1.1456</v>
      </c>
      <c r="GC159" s="48">
        <v>1.006786</v>
      </c>
      <c r="GD159" s="48">
        <v>0.97161600000000004</v>
      </c>
      <c r="GE159" s="48">
        <v>1.006931</v>
      </c>
      <c r="GF159" s="48">
        <v>0.99714499999999995</v>
      </c>
      <c r="GG159" s="48">
        <v>1.0562069999999999</v>
      </c>
      <c r="GH159" s="48">
        <v>0.91463499999999998</v>
      </c>
      <c r="GI159" s="48">
        <v>1.0708</v>
      </c>
      <c r="GJ159" s="48">
        <v>1.0277579999999999</v>
      </c>
      <c r="GK159" s="48">
        <v>0.96061700000000005</v>
      </c>
    </row>
    <row r="160" spans="1:193" x14ac:dyDescent="0.3">
      <c r="A160" s="8">
        <v>74</v>
      </c>
      <c r="B160" s="17" t="s">
        <v>408</v>
      </c>
      <c r="C160" s="49">
        <v>0.60220099999999999</v>
      </c>
      <c r="D160" s="49">
        <v>0.46328000000000003</v>
      </c>
      <c r="E160" s="49">
        <v>0.97492100000000004</v>
      </c>
      <c r="F160" s="49">
        <v>0.844997</v>
      </c>
      <c r="G160" s="49">
        <v>0.60741400000000001</v>
      </c>
      <c r="H160" s="49">
        <v>0.59590100000000001</v>
      </c>
      <c r="I160" s="49">
        <v>3.8247000000000003E-2</v>
      </c>
      <c r="J160" s="49">
        <v>1.9059999999999999E-3</v>
      </c>
      <c r="K160" s="49">
        <v>0.78268199999999999</v>
      </c>
      <c r="L160" s="49">
        <v>5.7000000000000003E-5</v>
      </c>
      <c r="M160" s="49">
        <v>0.134876</v>
      </c>
      <c r="N160" s="49">
        <v>0.83475900000000003</v>
      </c>
      <c r="O160" s="49">
        <v>0.61689499999999997</v>
      </c>
      <c r="P160" s="49">
        <v>0.30287700000000001</v>
      </c>
      <c r="Q160" s="49">
        <v>1.8289999999999999E-3</v>
      </c>
      <c r="R160" s="49">
        <v>0.78162100000000001</v>
      </c>
      <c r="S160" s="49">
        <v>0.81867999999999996</v>
      </c>
      <c r="T160" s="49">
        <v>0.12835099999999999</v>
      </c>
      <c r="U160" s="49">
        <v>0.144535</v>
      </c>
      <c r="V160" s="49">
        <v>0.61368900000000004</v>
      </c>
      <c r="W160" s="49">
        <v>0.60665100000000005</v>
      </c>
      <c r="X160" s="49">
        <v>0.40417599999999998</v>
      </c>
      <c r="Y160" s="49">
        <v>0.30794300000000002</v>
      </c>
      <c r="Z160" s="49">
        <v>0.41245999999999999</v>
      </c>
      <c r="AA160" s="49">
        <v>0.586642</v>
      </c>
      <c r="AB160" s="49">
        <v>0.42985699999999999</v>
      </c>
      <c r="AC160" s="49">
        <v>9.1556999999999999E-2</v>
      </c>
      <c r="AD160" s="49">
        <v>0.359126</v>
      </c>
      <c r="AE160" s="49">
        <v>0.46660699999999999</v>
      </c>
      <c r="AF160" s="49">
        <v>3.7761999999999997E-2</v>
      </c>
      <c r="AG160" s="49">
        <v>7.9638E-2</v>
      </c>
      <c r="AH160" s="49">
        <v>0.65773400000000004</v>
      </c>
      <c r="AI160" s="49">
        <v>0.85087299999999999</v>
      </c>
      <c r="AJ160" s="49">
        <v>0.72911800000000004</v>
      </c>
      <c r="AK160" s="49">
        <v>0.98663000000000001</v>
      </c>
      <c r="AL160" s="49">
        <v>0.66544999999999999</v>
      </c>
      <c r="AM160" s="49">
        <v>0.48158699999999999</v>
      </c>
      <c r="AN160" s="49">
        <v>3.4058999999999999E-2</v>
      </c>
      <c r="AO160" s="49">
        <v>0.93842499999999995</v>
      </c>
      <c r="AP160" s="49">
        <v>6.1130000000000004E-3</v>
      </c>
      <c r="AQ160" s="49">
        <v>0.865927</v>
      </c>
      <c r="AR160" s="49">
        <v>0.37132999999999999</v>
      </c>
      <c r="AS160" s="49">
        <v>0.12784599999999999</v>
      </c>
      <c r="AT160" s="49">
        <v>0.600217</v>
      </c>
      <c r="AU160" s="49">
        <v>0.50763100000000005</v>
      </c>
      <c r="AV160" s="49">
        <v>0.77532500000000004</v>
      </c>
      <c r="AW160" s="49">
        <v>0</v>
      </c>
      <c r="AX160" s="49">
        <v>3.0033000000000001E-2</v>
      </c>
      <c r="AY160" s="49">
        <v>0.619946</v>
      </c>
      <c r="AZ160" s="49">
        <v>6.5578999999999998E-2</v>
      </c>
      <c r="BA160" s="49">
        <v>0.59982500000000005</v>
      </c>
      <c r="BB160" s="49">
        <v>7.554E-3</v>
      </c>
      <c r="BC160" s="49">
        <v>0.13864199999999999</v>
      </c>
      <c r="BD160" s="49">
        <v>0.57452999999999999</v>
      </c>
      <c r="BE160" s="49">
        <v>0.64699799999999996</v>
      </c>
      <c r="BF160" s="49">
        <v>5.4776999999999999E-2</v>
      </c>
      <c r="BG160" s="49">
        <v>0.74533700000000003</v>
      </c>
      <c r="BH160" s="49">
        <v>9.2008000000000006E-2</v>
      </c>
      <c r="BI160" s="49">
        <v>0.24337500000000001</v>
      </c>
      <c r="BJ160" s="49">
        <v>5.8719999999999996E-3</v>
      </c>
      <c r="BK160" s="49">
        <v>3.7762999999999998E-2</v>
      </c>
      <c r="BL160" s="49">
        <v>0.77175199999999999</v>
      </c>
      <c r="BM160" s="49">
        <v>0.114665</v>
      </c>
      <c r="BN160" s="49">
        <v>0.33356000000000002</v>
      </c>
      <c r="BO160" s="49">
        <v>1.5077999999999999E-2</v>
      </c>
      <c r="BP160" s="49">
        <v>0</v>
      </c>
      <c r="BQ160" s="49">
        <v>0.91290300000000002</v>
      </c>
      <c r="BR160" s="49">
        <v>5.3609999999999998E-2</v>
      </c>
      <c r="BS160" s="49">
        <v>0.41342400000000001</v>
      </c>
      <c r="BT160" s="49">
        <v>0.86806499999999998</v>
      </c>
      <c r="BU160" s="49">
        <v>1.2430999999999999E-2</v>
      </c>
      <c r="BV160" s="49">
        <v>0.229598</v>
      </c>
      <c r="BW160" s="49">
        <v>0.52393900000000004</v>
      </c>
      <c r="BX160" s="49">
        <v>1.3270000000000001E-3</v>
      </c>
      <c r="BY160" s="49">
        <v>0.56199900000000003</v>
      </c>
      <c r="BZ160" s="49">
        <v>7.6969999999999997E-2</v>
      </c>
      <c r="CA160" s="49">
        <v>0.59710399999999997</v>
      </c>
      <c r="CB160" s="49">
        <v>8.5014000000000006E-2</v>
      </c>
      <c r="CC160" s="49">
        <v>0.42951800000000001</v>
      </c>
      <c r="CD160" s="49">
        <v>9.9999999999999995E-7</v>
      </c>
      <c r="CE160" s="49">
        <v>0.74211199999999999</v>
      </c>
      <c r="CF160" s="49">
        <v>0.76979799999999998</v>
      </c>
      <c r="CG160" s="49">
        <v>0.69225499999999995</v>
      </c>
      <c r="CH160" s="49">
        <v>1.6489E-2</v>
      </c>
      <c r="CI160" s="49">
        <v>0.62712400000000001</v>
      </c>
      <c r="CJ160" s="49">
        <v>2.6499999999999999E-4</v>
      </c>
      <c r="CK160" s="49">
        <v>0.36968000000000001</v>
      </c>
      <c r="CL160" s="49">
        <v>8.8020000000000008E-3</v>
      </c>
      <c r="CM160" s="49">
        <v>0.926616</v>
      </c>
      <c r="CN160" s="49">
        <v>0.17228099999999999</v>
      </c>
      <c r="CO160" s="49">
        <v>0.93383000000000005</v>
      </c>
      <c r="CP160" s="49">
        <v>0.80805700000000003</v>
      </c>
      <c r="CQ160" s="49">
        <v>0.89189499999999999</v>
      </c>
      <c r="CR160" s="49">
        <v>2.9852E-2</v>
      </c>
      <c r="CS160" s="49">
        <v>0.60296700000000003</v>
      </c>
      <c r="CT160" s="49">
        <v>0.97242399999999996</v>
      </c>
      <c r="CU160" s="49">
        <v>0.62430200000000002</v>
      </c>
      <c r="CV160" s="49">
        <v>0.32813500000000001</v>
      </c>
      <c r="CW160" s="49">
        <v>0.88287499999999997</v>
      </c>
      <c r="CX160" s="49">
        <v>0.34543299999999999</v>
      </c>
      <c r="CY160" s="49">
        <v>2.9065000000000001E-2</v>
      </c>
      <c r="CZ160" s="49">
        <v>0.75281500000000001</v>
      </c>
      <c r="DA160" s="49">
        <v>0.345586</v>
      </c>
      <c r="DB160" s="49">
        <v>0.44849699999999998</v>
      </c>
      <c r="DC160" s="49">
        <v>0.75231099999999995</v>
      </c>
      <c r="DD160" s="49">
        <v>0.34763100000000002</v>
      </c>
      <c r="DE160" s="49">
        <v>0.90548499999999998</v>
      </c>
      <c r="DF160" s="49">
        <v>0.47355999999999998</v>
      </c>
      <c r="DG160" s="49">
        <v>0.83577699999999999</v>
      </c>
      <c r="DH160" s="49">
        <v>0.89830900000000002</v>
      </c>
      <c r="DI160" s="49">
        <v>0.159773</v>
      </c>
      <c r="DJ160" s="49">
        <v>0.88321099999999997</v>
      </c>
      <c r="DK160" s="49">
        <v>0.71208899999999997</v>
      </c>
      <c r="DL160" s="49">
        <v>0.40476299999999998</v>
      </c>
      <c r="DM160" s="49">
        <v>0.45245800000000003</v>
      </c>
      <c r="DN160" s="49">
        <v>0.81434799999999996</v>
      </c>
      <c r="DO160" s="49">
        <v>0.397816</v>
      </c>
      <c r="DP160" s="49">
        <v>1.635E-2</v>
      </c>
      <c r="DQ160" s="49">
        <v>9.8271999999999998E-2</v>
      </c>
      <c r="DR160" s="49">
        <v>0.75769699999999995</v>
      </c>
      <c r="DS160" s="49">
        <v>0.45910699999999999</v>
      </c>
      <c r="DT160" s="49">
        <v>3.0380999999999998E-2</v>
      </c>
      <c r="DU160" s="49">
        <v>4.8701000000000001E-2</v>
      </c>
      <c r="DV160" s="49">
        <v>7.3499999999999998E-4</v>
      </c>
      <c r="DW160" s="49">
        <v>0.73911899999999997</v>
      </c>
      <c r="DX160" s="49">
        <v>0.92698899999999995</v>
      </c>
      <c r="DY160" s="49">
        <v>0.89182600000000001</v>
      </c>
      <c r="DZ160" s="49">
        <v>0.75741700000000001</v>
      </c>
      <c r="EA160" s="49">
        <v>0.99247200000000002</v>
      </c>
      <c r="EB160" s="49">
        <v>0.77427299999999999</v>
      </c>
      <c r="EC160" s="49">
        <v>0.69094199999999995</v>
      </c>
      <c r="ED160" s="49">
        <v>0.34437299999999998</v>
      </c>
      <c r="EE160" s="49">
        <v>0.279306</v>
      </c>
      <c r="EF160" s="49">
        <v>0.100602</v>
      </c>
      <c r="EG160" s="49">
        <v>1.5969999999999999E-3</v>
      </c>
      <c r="EH160" s="49">
        <v>0.13803099999999999</v>
      </c>
      <c r="EI160" s="49">
        <v>4.4732000000000001E-2</v>
      </c>
      <c r="EJ160" s="49">
        <v>0.77649100000000004</v>
      </c>
      <c r="EK160" s="49">
        <v>0.71735000000000004</v>
      </c>
      <c r="EL160" s="49">
        <v>0.57870500000000002</v>
      </c>
      <c r="EM160" s="49">
        <v>6.3999999999999997E-5</v>
      </c>
      <c r="EN160" s="49">
        <v>0.941747</v>
      </c>
      <c r="EO160" s="49">
        <v>0.91950399999999999</v>
      </c>
      <c r="EP160" s="49">
        <v>0</v>
      </c>
      <c r="EQ160" s="49">
        <v>0</v>
      </c>
      <c r="ER160" s="49">
        <v>0.41800999999999999</v>
      </c>
      <c r="ES160" s="49">
        <v>2.34E-4</v>
      </c>
      <c r="ET160" s="49">
        <v>0.34300599999999998</v>
      </c>
      <c r="EU160" s="49">
        <v>5.8539999999999998E-3</v>
      </c>
      <c r="EV160" s="49">
        <v>0.52516700000000005</v>
      </c>
      <c r="EW160" s="49">
        <v>0.31718600000000002</v>
      </c>
      <c r="EX160" s="49">
        <v>0.58975699999999998</v>
      </c>
      <c r="EY160" s="49">
        <v>0.24795900000000001</v>
      </c>
      <c r="EZ160" s="49">
        <v>0.87214800000000003</v>
      </c>
      <c r="FA160" s="49">
        <v>0.71614100000000003</v>
      </c>
      <c r="FB160" s="49">
        <v>0.617869</v>
      </c>
      <c r="FC160" s="49">
        <v>0.83920600000000001</v>
      </c>
      <c r="FD160" s="49">
        <v>0.94401400000000002</v>
      </c>
      <c r="FE160" s="49">
        <v>0.704955</v>
      </c>
      <c r="FF160" s="49">
        <v>0.85214500000000004</v>
      </c>
      <c r="FG160" s="49">
        <v>0.125414</v>
      </c>
      <c r="FH160" s="49">
        <v>0.87996399999999997</v>
      </c>
      <c r="FI160" s="49">
        <v>0.92419399999999996</v>
      </c>
      <c r="FJ160" s="49">
        <v>0.36705900000000002</v>
      </c>
      <c r="FK160" s="49">
        <v>0.715202</v>
      </c>
      <c r="FL160" s="49">
        <v>0.502525</v>
      </c>
      <c r="FM160" s="49">
        <v>0.88929599999999998</v>
      </c>
      <c r="FN160" s="49">
        <v>0.57644099999999998</v>
      </c>
      <c r="FO160" s="49">
        <v>0.79862599999999995</v>
      </c>
      <c r="FP160" s="49">
        <v>0.909775</v>
      </c>
      <c r="FQ160" s="49">
        <v>0.84705600000000003</v>
      </c>
      <c r="FR160" s="49">
        <v>0.76800000000000002</v>
      </c>
      <c r="FS160" s="49">
        <v>0.967719</v>
      </c>
      <c r="FT160" s="49">
        <v>0.58038100000000004</v>
      </c>
      <c r="FU160" s="49">
        <v>0.86517999999999995</v>
      </c>
      <c r="FV160" s="49">
        <v>0.95935899999999996</v>
      </c>
      <c r="FW160" s="49">
        <v>0.66166100000000005</v>
      </c>
      <c r="FX160" s="49">
        <v>2.4941999999999999E-2</v>
      </c>
      <c r="FY160" s="49">
        <v>5.9179999999999996E-3</v>
      </c>
      <c r="FZ160" s="49">
        <v>0.69777199999999995</v>
      </c>
      <c r="GA160" s="49">
        <v>0.11844399999999999</v>
      </c>
      <c r="GB160" s="49">
        <v>0.59234600000000004</v>
      </c>
      <c r="GC160" s="49">
        <v>0.85882700000000001</v>
      </c>
      <c r="GD160" s="49">
        <v>6.5828999999999999E-2</v>
      </c>
      <c r="GE160" s="49">
        <v>0.77019300000000002</v>
      </c>
      <c r="GF160" s="49">
        <v>0.89282799999999995</v>
      </c>
      <c r="GG160" s="49">
        <v>0.443276</v>
      </c>
      <c r="GH160" s="49">
        <v>0.17438799999999999</v>
      </c>
      <c r="GI160" s="49">
        <v>0.26722099999999999</v>
      </c>
      <c r="GJ160" s="49">
        <v>0.25856899999999999</v>
      </c>
      <c r="GK160" s="49">
        <v>0.52053700000000003</v>
      </c>
    </row>
    <row r="161" spans="1:193" x14ac:dyDescent="0.3">
      <c r="A161" s="50">
        <v>75</v>
      </c>
      <c r="B161" s="15" t="s">
        <v>91</v>
      </c>
      <c r="C161" s="48">
        <v>0.91719899999999999</v>
      </c>
      <c r="D161" s="48">
        <v>0.51334900000000006</v>
      </c>
      <c r="E161" s="48">
        <v>0.960009</v>
      </c>
      <c r="F161" s="48">
        <v>0.91408699999999998</v>
      </c>
      <c r="G161" s="48">
        <v>0.96104299999999998</v>
      </c>
      <c r="H161" s="48">
        <v>1.037652</v>
      </c>
      <c r="I161" s="48">
        <v>0.64825999999999995</v>
      </c>
      <c r="J161" s="48">
        <v>1.1556709999999999</v>
      </c>
      <c r="K161" s="48">
        <v>0</v>
      </c>
      <c r="L161" s="48">
        <v>0.98576299999999994</v>
      </c>
      <c r="M161" s="48">
        <v>0.99187199999999998</v>
      </c>
      <c r="N161" s="48">
        <v>0</v>
      </c>
      <c r="O161" s="48">
        <v>1.824371</v>
      </c>
      <c r="P161" s="48">
        <v>1.1287039999999999</v>
      </c>
      <c r="Q161" s="48">
        <v>0.77455399999999996</v>
      </c>
      <c r="R161" s="48">
        <v>0.884104</v>
      </c>
      <c r="S161" s="48">
        <v>1.0531299999999999</v>
      </c>
      <c r="T161" s="48">
        <v>0.93539300000000003</v>
      </c>
      <c r="U161" s="48">
        <v>0.55286599999999997</v>
      </c>
      <c r="V161" s="48">
        <v>1.4068929999999999</v>
      </c>
      <c r="W161" s="48">
        <v>0.82819200000000004</v>
      </c>
      <c r="X161" s="48">
        <v>1.561968</v>
      </c>
      <c r="Y161" s="48">
        <v>0</v>
      </c>
      <c r="Z161" s="48">
        <v>0.56487200000000004</v>
      </c>
      <c r="AA161" s="48">
        <v>0.87184700000000004</v>
      </c>
      <c r="AB161" s="48">
        <v>0.93974100000000005</v>
      </c>
      <c r="AC161" s="48">
        <v>0.99683200000000005</v>
      </c>
      <c r="AD161" s="48">
        <v>1.8484689999999999</v>
      </c>
      <c r="AE161" s="48">
        <v>0.83440999999999999</v>
      </c>
      <c r="AF161" s="48">
        <v>0.94381999999999999</v>
      </c>
      <c r="AG161" s="48">
        <v>0.99912500000000004</v>
      </c>
      <c r="AH161" s="48">
        <v>0.97143400000000002</v>
      </c>
      <c r="AI161" s="48">
        <v>1.307571</v>
      </c>
      <c r="AJ161" s="48">
        <v>0.91629000000000005</v>
      </c>
      <c r="AK161" s="48">
        <v>2.2825679999999999</v>
      </c>
      <c r="AL161" s="48">
        <v>0.933917</v>
      </c>
      <c r="AM161" s="48">
        <v>1.2053389999999999</v>
      </c>
      <c r="AN161" s="48">
        <v>0.32497700000000002</v>
      </c>
      <c r="AO161" s="48">
        <v>1.8933770000000001</v>
      </c>
      <c r="AP161" s="48">
        <v>1.1044259999999999</v>
      </c>
      <c r="AQ161" s="48">
        <v>0.85396700000000003</v>
      </c>
      <c r="AR161" s="48">
        <v>1.2420720000000001</v>
      </c>
      <c r="AS161" s="48">
        <v>1.2466660000000001</v>
      </c>
      <c r="AT161" s="48">
        <v>0.92006200000000005</v>
      </c>
      <c r="AU161" s="48">
        <v>1.268221</v>
      </c>
      <c r="AV161" s="48">
        <v>1.031158</v>
      </c>
      <c r="AW161" s="48">
        <v>0.81013100000000005</v>
      </c>
      <c r="AX161" s="48">
        <v>1.238281</v>
      </c>
      <c r="AY161" s="48">
        <v>1.023158</v>
      </c>
      <c r="AZ161" s="48">
        <v>0.97038999999999997</v>
      </c>
      <c r="BA161" s="48">
        <v>1.0097700000000001</v>
      </c>
      <c r="BB161" s="48">
        <v>1.1972849999999999</v>
      </c>
      <c r="BC161" s="48">
        <v>0.99119199999999996</v>
      </c>
      <c r="BD161" s="48">
        <v>0.74265199999999998</v>
      </c>
      <c r="BE161" s="48">
        <v>0.92123500000000003</v>
      </c>
      <c r="BF161" s="48">
        <v>0.78458899999999998</v>
      </c>
      <c r="BG161" s="48">
        <v>1.171799</v>
      </c>
      <c r="BH161" s="48">
        <v>0.96392299999999997</v>
      </c>
      <c r="BI161" s="48">
        <v>0.68884800000000002</v>
      </c>
      <c r="BJ161" s="48">
        <v>1.1008690000000001</v>
      </c>
      <c r="BK161" s="48">
        <v>1.1537470000000001</v>
      </c>
      <c r="BL161" s="48">
        <v>1.056573</v>
      </c>
      <c r="BM161" s="48">
        <v>1774934765.0799</v>
      </c>
      <c r="BN161" s="48">
        <v>1.56585</v>
      </c>
      <c r="BO161" s="48">
        <v>1.126995</v>
      </c>
      <c r="BP161" s="48">
        <v>0.98797900000000005</v>
      </c>
      <c r="BQ161" s="48">
        <v>1.0528139999999999</v>
      </c>
      <c r="BR161" s="48">
        <v>0</v>
      </c>
      <c r="BS161" s="48">
        <v>0.68915800000000005</v>
      </c>
      <c r="BT161" s="48">
        <v>2.6639110000000001</v>
      </c>
      <c r="BU161" s="48">
        <v>0.43079299999999998</v>
      </c>
      <c r="BV161" s="48">
        <v>0.95808599999999999</v>
      </c>
      <c r="BW161" s="48">
        <v>0.92181999999999997</v>
      </c>
      <c r="BX161" s="48">
        <v>1.0442689999999999</v>
      </c>
      <c r="BY161" s="48">
        <v>0.63544199999999995</v>
      </c>
      <c r="BZ161" s="48">
        <v>0.92655500000000002</v>
      </c>
      <c r="CA161" s="48">
        <v>0.90468999999999999</v>
      </c>
      <c r="CB161" s="48">
        <v>0.651339</v>
      </c>
      <c r="CC161" s="48">
        <v>0.39587600000000001</v>
      </c>
      <c r="CD161" s="48">
        <v>1.4811909999999999</v>
      </c>
      <c r="CE161" s="48">
        <v>1.223967</v>
      </c>
      <c r="CF161" s="48">
        <v>1.004407</v>
      </c>
      <c r="CG161" s="48">
        <v>2.9009839999999998</v>
      </c>
      <c r="CH161" s="48">
        <v>0.98915200000000003</v>
      </c>
      <c r="CI161" s="48">
        <v>0.800759</v>
      </c>
      <c r="CJ161" s="48">
        <v>1.0659670000000001</v>
      </c>
      <c r="CK161" s="48">
        <v>1.21574</v>
      </c>
      <c r="CL161" s="48">
        <v>0.41241299999999997</v>
      </c>
      <c r="CM161" s="48">
        <v>2.8577750000000002</v>
      </c>
      <c r="CN161" s="48">
        <v>0</v>
      </c>
      <c r="CO161" s="48">
        <v>1.0360320000000001</v>
      </c>
      <c r="CP161" s="48">
        <v>0.696689</v>
      </c>
      <c r="CQ161" s="48">
        <v>0.59575100000000003</v>
      </c>
      <c r="CR161" s="48">
        <v>1.0301530000000001</v>
      </c>
      <c r="CS161" s="48">
        <v>1.2340450000000001</v>
      </c>
      <c r="CT161" s="48">
        <v>132650746.736652</v>
      </c>
      <c r="CU161" s="48">
        <v>0.95672000000000001</v>
      </c>
      <c r="CV161" s="48">
        <v>1.4168179999999999</v>
      </c>
      <c r="CW161" s="48">
        <v>0</v>
      </c>
      <c r="CX161" s="48">
        <v>0.35470499999999999</v>
      </c>
      <c r="CY161" s="48">
        <v>1.3112839999999999</v>
      </c>
      <c r="CZ161" s="48">
        <v>0.34863699999999997</v>
      </c>
      <c r="DA161" s="48">
        <v>1175969303.1060801</v>
      </c>
      <c r="DB161" s="48">
        <v>1.0207409999999999</v>
      </c>
      <c r="DC161" s="48">
        <v>0.91975799999999996</v>
      </c>
      <c r="DD161" s="48">
        <v>0.93930100000000005</v>
      </c>
      <c r="DE161" s="48">
        <v>0.94621999999999995</v>
      </c>
      <c r="DF161" s="48">
        <v>128366488.771121</v>
      </c>
      <c r="DG161" s="48">
        <v>0.96562599999999998</v>
      </c>
      <c r="DH161" s="48">
        <v>1.0592809999999999</v>
      </c>
      <c r="DI161" s="48">
        <v>0.876112</v>
      </c>
      <c r="DJ161" s="48">
        <v>1.003698</v>
      </c>
      <c r="DK161" s="48">
        <v>384785977.81110901</v>
      </c>
      <c r="DL161" s="48">
        <v>2.1152479999999998</v>
      </c>
      <c r="DM161" s="48">
        <v>0.93067699999999998</v>
      </c>
      <c r="DN161" s="48">
        <v>1.438542</v>
      </c>
      <c r="DO161" s="48">
        <v>0.99840300000000004</v>
      </c>
      <c r="DP161" s="48">
        <v>0.7853</v>
      </c>
      <c r="DQ161" s="48">
        <v>0.65450900000000001</v>
      </c>
      <c r="DR161" s="48">
        <v>0.980576</v>
      </c>
      <c r="DS161" s="48">
        <v>0.94934799999999997</v>
      </c>
      <c r="DT161" s="48">
        <v>1.661284</v>
      </c>
      <c r="DU161" s="48">
        <v>0.94027400000000005</v>
      </c>
      <c r="DV161" s="48">
        <v>0.60722200000000004</v>
      </c>
      <c r="DW161" s="48">
        <v>0.94390099999999999</v>
      </c>
      <c r="DX161" s="48">
        <v>0.95526</v>
      </c>
      <c r="DY161" s="48">
        <v>1.853472</v>
      </c>
      <c r="DZ161" s="48">
        <v>1.085024</v>
      </c>
      <c r="EA161" s="48">
        <v>0.95768299999999995</v>
      </c>
      <c r="EB161" s="48">
        <v>1.9216409999999999</v>
      </c>
      <c r="EC161" s="48">
        <v>0.95082800000000001</v>
      </c>
      <c r="ED161" s="48">
        <v>1.517828</v>
      </c>
      <c r="EE161" s="48">
        <v>0.967198</v>
      </c>
      <c r="EF161" s="48">
        <v>1.090049</v>
      </c>
      <c r="EG161" s="48">
        <v>0.96942899999999999</v>
      </c>
      <c r="EH161" s="48">
        <v>1.1630320000000001</v>
      </c>
      <c r="EI161" s="48">
        <v>0</v>
      </c>
      <c r="EJ161" s="48">
        <v>0.96558299999999997</v>
      </c>
      <c r="EK161" s="48">
        <v>0.80279400000000001</v>
      </c>
      <c r="EL161" s="48">
        <v>0.84993600000000002</v>
      </c>
      <c r="EM161" s="48">
        <v>1.074074</v>
      </c>
      <c r="EN161" s="48">
        <v>1.81365</v>
      </c>
      <c r="EO161" s="48">
        <v>0.90259400000000001</v>
      </c>
      <c r="EP161" s="48">
        <v>0.98382999999999998</v>
      </c>
      <c r="EQ161" s="48">
        <v>1.1050180000000001</v>
      </c>
      <c r="ER161" s="48">
        <v>0.91162500000000002</v>
      </c>
      <c r="ES161" s="48">
        <v>1.2209589999999999</v>
      </c>
      <c r="ET161" s="48">
        <v>1.12727</v>
      </c>
      <c r="EU161" s="48">
        <v>1.165853</v>
      </c>
      <c r="EV161" s="48">
        <v>1.0021899999999999</v>
      </c>
      <c r="EW161" s="48">
        <v>1.1081490000000001</v>
      </c>
      <c r="EX161" s="48">
        <v>0.92216900000000002</v>
      </c>
      <c r="EY161" s="48">
        <v>0.456347</v>
      </c>
      <c r="EZ161" s="48">
        <v>0.92712600000000001</v>
      </c>
      <c r="FA161" s="48">
        <v>0.92929300000000004</v>
      </c>
      <c r="FB161" s="48">
        <v>1.1070850000000001</v>
      </c>
      <c r="FC161" s="48">
        <v>1.0226580000000001</v>
      </c>
      <c r="FD161" s="48">
        <v>0.931284</v>
      </c>
      <c r="FE161" s="48">
        <v>1.1275850000000001</v>
      </c>
      <c r="FF161" s="48">
        <v>1.5184219999999999</v>
      </c>
      <c r="FG161" s="48">
        <v>1.3033969999999999</v>
      </c>
      <c r="FH161" s="48">
        <v>0.93040299999999998</v>
      </c>
      <c r="FI161" s="48">
        <v>0.45496399999999998</v>
      </c>
      <c r="FJ161" s="48">
        <v>0.75320500000000001</v>
      </c>
      <c r="FK161" s="48">
        <v>0.93416500000000002</v>
      </c>
      <c r="FL161" s="48">
        <v>1.0049269999999999</v>
      </c>
      <c r="FM161" s="48">
        <v>1.113955</v>
      </c>
      <c r="FN161" s="48">
        <v>0.87493500000000002</v>
      </c>
      <c r="FO161" s="48">
        <v>1.087073</v>
      </c>
      <c r="FP161" s="48">
        <v>1.2218</v>
      </c>
      <c r="FQ161" s="48">
        <v>1.3668579999999999</v>
      </c>
      <c r="FR161" s="48">
        <v>0.924813</v>
      </c>
      <c r="FS161" s="48">
        <v>0.88045600000000002</v>
      </c>
      <c r="FT161" s="48">
        <v>1.416806</v>
      </c>
      <c r="FU161" s="48">
        <v>0.87930600000000003</v>
      </c>
      <c r="FV161" s="48">
        <v>0.94703800000000005</v>
      </c>
      <c r="FW161" s="48">
        <v>0</v>
      </c>
      <c r="FX161" s="48">
        <v>0.928566</v>
      </c>
      <c r="FY161" s="48">
        <v>1.1851050000000001</v>
      </c>
      <c r="FZ161" s="48">
        <v>1.2218869999999999</v>
      </c>
      <c r="GA161" s="48">
        <v>1.0668550000000001</v>
      </c>
      <c r="GB161" s="48">
        <v>0</v>
      </c>
      <c r="GC161" s="48">
        <v>1.161929</v>
      </c>
      <c r="GD161" s="48">
        <v>0.98229900000000003</v>
      </c>
      <c r="GE161" s="48">
        <v>1.370106</v>
      </c>
      <c r="GF161" s="48">
        <v>0.92553200000000002</v>
      </c>
      <c r="GG161" s="48">
        <v>0.94445400000000002</v>
      </c>
      <c r="GH161" s="48">
        <v>0.87432600000000005</v>
      </c>
      <c r="GI161" s="48">
        <v>0.93761799999999995</v>
      </c>
      <c r="GJ161" s="48">
        <v>1.5504039999999999</v>
      </c>
      <c r="GK161" s="48">
        <v>1.891996</v>
      </c>
    </row>
    <row r="162" spans="1:193" x14ac:dyDescent="0.3">
      <c r="A162" s="8">
        <v>75</v>
      </c>
      <c r="B162" s="17" t="s">
        <v>408</v>
      </c>
      <c r="C162" s="49">
        <v>0.89130500000000001</v>
      </c>
      <c r="D162" s="49">
        <v>0.28741</v>
      </c>
      <c r="E162" s="49">
        <v>0.97697999999999996</v>
      </c>
      <c r="F162" s="49">
        <v>0.94936200000000004</v>
      </c>
      <c r="G162" s="49">
        <v>0.96118599999999998</v>
      </c>
      <c r="H162" s="49">
        <v>0.87511499999999998</v>
      </c>
      <c r="I162" s="49">
        <v>0.36998799999999998</v>
      </c>
      <c r="J162" s="49">
        <v>0.44510499999999997</v>
      </c>
      <c r="K162" s="49">
        <v>0.99780500000000005</v>
      </c>
      <c r="L162" s="49">
        <v>0.85776200000000002</v>
      </c>
      <c r="M162" s="49">
        <v>0.95923000000000003</v>
      </c>
      <c r="N162" s="49">
        <v>0.99691099999999999</v>
      </c>
      <c r="O162" s="49">
        <v>0.39518799999999998</v>
      </c>
      <c r="P162" s="49">
        <v>0.75458800000000004</v>
      </c>
      <c r="Q162" s="49">
        <v>0.283003</v>
      </c>
      <c r="R162" s="49">
        <v>0.99999700000000002</v>
      </c>
      <c r="S162" s="49">
        <v>0.92032899999999995</v>
      </c>
      <c r="T162" s="49">
        <v>0.87005200000000005</v>
      </c>
      <c r="U162" s="49">
        <v>0.41708800000000001</v>
      </c>
      <c r="V162" s="49">
        <v>0.43116599999999999</v>
      </c>
      <c r="W162" s="49">
        <v>0.99999099999999996</v>
      </c>
      <c r="X162" s="49">
        <v>0.54144499999999995</v>
      </c>
      <c r="Y162" s="49">
        <v>0.99875000000000003</v>
      </c>
      <c r="Z162" s="49">
        <v>0.135602</v>
      </c>
      <c r="AA162" s="49">
        <v>0.92275099999999999</v>
      </c>
      <c r="AB162" s="49">
        <v>0.99999800000000005</v>
      </c>
      <c r="AC162" s="49">
        <v>1</v>
      </c>
      <c r="AD162" s="49">
        <v>0.38495000000000001</v>
      </c>
      <c r="AE162" s="49">
        <v>0.99999899999999997</v>
      </c>
      <c r="AF162" s="49">
        <v>0.76207999999999998</v>
      </c>
      <c r="AG162" s="49">
        <v>0.99638899999999997</v>
      </c>
      <c r="AH162" s="49">
        <v>0.96345099999999995</v>
      </c>
      <c r="AI162" s="49">
        <v>0.64697199999999999</v>
      </c>
      <c r="AJ162" s="49">
        <v>0.99999499999999997</v>
      </c>
      <c r="AK162" s="49">
        <v>0.32395000000000002</v>
      </c>
      <c r="AL162" s="49">
        <v>0.96144399999999997</v>
      </c>
      <c r="AM162" s="49">
        <v>0.46321499999999999</v>
      </c>
      <c r="AN162" s="49">
        <v>0.33035599999999998</v>
      </c>
      <c r="AO162" s="49">
        <v>0.36666399999999999</v>
      </c>
      <c r="AP162" s="49">
        <v>0.76713900000000002</v>
      </c>
      <c r="AQ162" s="49">
        <v>0.71788300000000005</v>
      </c>
      <c r="AR162" s="49">
        <v>0.38679999999999998</v>
      </c>
      <c r="AS162" s="49">
        <v>0.45489000000000002</v>
      </c>
      <c r="AT162" s="49">
        <v>0.77996299999999996</v>
      </c>
      <c r="AU162" s="49">
        <v>0.75572099999999998</v>
      </c>
      <c r="AV162" s="49">
        <v>0.92981000000000003</v>
      </c>
      <c r="AW162" s="49">
        <v>2.9128999999999999E-2</v>
      </c>
      <c r="AX162" s="49">
        <v>2.1380000000000001E-3</v>
      </c>
      <c r="AY162" s="49">
        <v>0.93440900000000005</v>
      </c>
      <c r="AZ162" s="49">
        <v>0.85799700000000001</v>
      </c>
      <c r="BA162" s="49">
        <v>0.97773299999999996</v>
      </c>
      <c r="BB162" s="49">
        <v>0.58741500000000002</v>
      </c>
      <c r="BC162" s="49">
        <v>0.96728899999999995</v>
      </c>
      <c r="BD162" s="49">
        <v>0.65739300000000001</v>
      </c>
      <c r="BE162" s="49">
        <v>0.95374000000000003</v>
      </c>
      <c r="BF162" s="49">
        <v>0.52204700000000004</v>
      </c>
      <c r="BG162" s="49">
        <v>0.81318100000000004</v>
      </c>
      <c r="BH162" s="49">
        <v>0.80638600000000005</v>
      </c>
      <c r="BI162" s="49">
        <v>0.23968800000000001</v>
      </c>
      <c r="BJ162" s="49">
        <v>0.57508300000000001</v>
      </c>
      <c r="BK162" s="49">
        <v>0.22588</v>
      </c>
      <c r="BL162" s="49">
        <v>0.69727700000000004</v>
      </c>
      <c r="BM162" s="49"/>
      <c r="BN162" s="49">
        <v>0.539211</v>
      </c>
      <c r="BO162" s="49">
        <v>0.58285200000000004</v>
      </c>
      <c r="BP162" s="49">
        <v>0.81085600000000002</v>
      </c>
      <c r="BQ162" s="49">
        <v>0.71759499999999998</v>
      </c>
      <c r="BR162" s="49">
        <v>0.99468999999999996</v>
      </c>
      <c r="BS162" s="49">
        <v>0.36858600000000002</v>
      </c>
      <c r="BT162" s="49">
        <v>0.39615099999999998</v>
      </c>
      <c r="BU162" s="49">
        <v>0.233686</v>
      </c>
      <c r="BV162" s="49">
        <v>0.88583500000000004</v>
      </c>
      <c r="BW162" s="49">
        <v>0.887876</v>
      </c>
      <c r="BX162" s="49">
        <v>0.87766999999999995</v>
      </c>
      <c r="BY162" s="49">
        <v>0.61940099999999998</v>
      </c>
      <c r="BZ162" s="49">
        <v>0.73142200000000002</v>
      </c>
      <c r="CA162" s="49">
        <v>0.90236899999999998</v>
      </c>
      <c r="CB162" s="49">
        <v>4.9038999999999999E-2</v>
      </c>
      <c r="CC162" s="49">
        <v>0.26807500000000001</v>
      </c>
      <c r="CD162" s="49">
        <v>0.59063699999999997</v>
      </c>
      <c r="CE162" s="49">
        <v>0.419792</v>
      </c>
      <c r="CF162" s="49">
        <v>0.98852399999999996</v>
      </c>
      <c r="CG162" s="49">
        <v>0.35634500000000002</v>
      </c>
      <c r="CH162" s="49">
        <v>0.93755100000000002</v>
      </c>
      <c r="CI162" s="49">
        <v>0.45712599999999998</v>
      </c>
      <c r="CJ162" s="49">
        <v>0.85066900000000001</v>
      </c>
      <c r="CK162" s="49">
        <v>0.67418400000000001</v>
      </c>
      <c r="CL162" s="49">
        <v>0.21035499999999999</v>
      </c>
      <c r="CM162" s="49">
        <v>0.19846800000000001</v>
      </c>
      <c r="CN162" s="49">
        <v>0.99671399999999999</v>
      </c>
      <c r="CO162" s="49">
        <v>0.78333699999999995</v>
      </c>
      <c r="CP162" s="49">
        <v>0.63609700000000002</v>
      </c>
      <c r="CQ162" s="49">
        <v>0.284076</v>
      </c>
      <c r="CR162" s="49">
        <v>0.80830599999999997</v>
      </c>
      <c r="CS162" s="49">
        <v>0.58185299999999995</v>
      </c>
      <c r="CT162" s="49">
        <v>0.99875000000000003</v>
      </c>
      <c r="CU162" s="49">
        <v>0.96471300000000004</v>
      </c>
      <c r="CV162" s="49">
        <v>0.70272199999999996</v>
      </c>
      <c r="CW162" s="49">
        <v>0.99638300000000002</v>
      </c>
      <c r="CX162" s="49">
        <v>0.12578700000000001</v>
      </c>
      <c r="CY162" s="49">
        <v>0.55975799999999998</v>
      </c>
      <c r="CZ162" s="49">
        <v>0.119604</v>
      </c>
      <c r="DA162" s="49"/>
      <c r="DB162" s="49">
        <v>1</v>
      </c>
      <c r="DC162" s="49">
        <v>0.99999899999999997</v>
      </c>
      <c r="DD162" s="49">
        <v>0.99999899999999997</v>
      </c>
      <c r="DE162" s="49">
        <v>0.96882299999999999</v>
      </c>
      <c r="DF162" s="49">
        <v>0.99872399999999995</v>
      </c>
      <c r="DG162" s="49">
        <v>0.97209800000000002</v>
      </c>
      <c r="DH162" s="49">
        <v>0.92423599999999995</v>
      </c>
      <c r="DI162" s="49">
        <v>0.99999800000000005</v>
      </c>
      <c r="DJ162" s="49">
        <v>1</v>
      </c>
      <c r="DK162" s="49">
        <v>0.99920799999999999</v>
      </c>
      <c r="DL162" s="49">
        <v>0.54076299999999999</v>
      </c>
      <c r="DM162" s="49">
        <v>0.90957399999999999</v>
      </c>
      <c r="DN162" s="49">
        <v>0.52358300000000002</v>
      </c>
      <c r="DO162" s="49">
        <v>0.99523099999999998</v>
      </c>
      <c r="DP162" s="49">
        <v>0.32525399999999999</v>
      </c>
      <c r="DQ162" s="49">
        <v>0.64241899999999996</v>
      </c>
      <c r="DR162" s="49">
        <v>0.98435099999999998</v>
      </c>
      <c r="DS162" s="49">
        <v>0.95854600000000001</v>
      </c>
      <c r="DT162" s="49">
        <v>0.31726199999999999</v>
      </c>
      <c r="DU162" s="49">
        <v>0.70609</v>
      </c>
      <c r="DV162" s="49">
        <v>0.29295599999999999</v>
      </c>
      <c r="DW162" s="49">
        <v>0.99999700000000002</v>
      </c>
      <c r="DX162" s="49">
        <v>0.97418800000000005</v>
      </c>
      <c r="DY162" s="49">
        <v>0.47615499999999999</v>
      </c>
      <c r="DZ162" s="49">
        <v>0.61471100000000001</v>
      </c>
      <c r="EA162" s="49">
        <v>0.999996</v>
      </c>
      <c r="EB162" s="49">
        <v>0.593858</v>
      </c>
      <c r="EC162" s="49">
        <v>0.999996</v>
      </c>
      <c r="ED162" s="49">
        <v>0.56777200000000005</v>
      </c>
      <c r="EE162" s="49">
        <v>0.92144499999999996</v>
      </c>
      <c r="EF162" s="49">
        <v>0.65503100000000003</v>
      </c>
      <c r="EG162" s="49">
        <v>0.86123300000000003</v>
      </c>
      <c r="EH162" s="49">
        <v>0.234712</v>
      </c>
      <c r="EI162" s="49">
        <v>0.99785900000000005</v>
      </c>
      <c r="EJ162" s="49">
        <v>0.99999899999999997</v>
      </c>
      <c r="EK162" s="49">
        <v>0.499025</v>
      </c>
      <c r="EL162" s="49">
        <v>0.73792100000000005</v>
      </c>
      <c r="EM162" s="49">
        <v>0.63244900000000004</v>
      </c>
      <c r="EN162" s="49">
        <v>0.62696499999999999</v>
      </c>
      <c r="EO162" s="49">
        <v>0.99999899999999997</v>
      </c>
      <c r="EP162" s="49">
        <v>0.92378700000000002</v>
      </c>
      <c r="EQ162" s="49">
        <v>0.57144600000000001</v>
      </c>
      <c r="ER162" s="49">
        <v>0.66992200000000002</v>
      </c>
      <c r="ES162" s="49">
        <v>0.66185000000000005</v>
      </c>
      <c r="ET162" s="49">
        <v>0.53699399999999997</v>
      </c>
      <c r="EU162" s="49">
        <v>0.60298399999999996</v>
      </c>
      <c r="EV162" s="49">
        <v>0.98566799999999999</v>
      </c>
      <c r="EW162" s="49">
        <v>0.99999899999999997</v>
      </c>
      <c r="EX162" s="49">
        <v>0.999996</v>
      </c>
      <c r="EY162" s="49">
        <v>0.52184299999999995</v>
      </c>
      <c r="EZ162" s="49">
        <v>0.92616699999999996</v>
      </c>
      <c r="FA162" s="49">
        <v>0.95864799999999994</v>
      </c>
      <c r="FB162" s="49">
        <v>0.86658400000000002</v>
      </c>
      <c r="FC162" s="49">
        <v>0.96322399999999997</v>
      </c>
      <c r="FD162" s="49">
        <v>0.91038699999999995</v>
      </c>
      <c r="FE162" s="49">
        <v>0.78935699999999998</v>
      </c>
      <c r="FF162" s="49">
        <v>0.567384</v>
      </c>
      <c r="FG162" s="49">
        <v>0.65089799999999998</v>
      </c>
      <c r="FH162" s="49">
        <v>0.92959999999999998</v>
      </c>
      <c r="FI162" s="49">
        <v>0.52022000000000002</v>
      </c>
      <c r="FJ162" s="49">
        <v>0.46432000000000001</v>
      </c>
      <c r="FK162" s="49">
        <v>0.89166299999999998</v>
      </c>
      <c r="FL162" s="49">
        <v>0.98396799999999995</v>
      </c>
      <c r="FM162" s="49">
        <v>0.801014</v>
      </c>
      <c r="FN162" s="49">
        <v>0.43797900000000001</v>
      </c>
      <c r="FO162" s="49">
        <v>0.83193899999999998</v>
      </c>
      <c r="FP162" s="49">
        <v>0.37802200000000002</v>
      </c>
      <c r="FQ162" s="49">
        <v>0.732097</v>
      </c>
      <c r="FR162" s="49">
        <v>0.99999899999999997</v>
      </c>
      <c r="FS162" s="49">
        <v>0.99999800000000005</v>
      </c>
      <c r="FT162" s="49">
        <v>0.27287499999999998</v>
      </c>
      <c r="FU162" s="49">
        <v>0.99999899999999997</v>
      </c>
      <c r="FV162" s="49">
        <v>1</v>
      </c>
      <c r="FW162" s="49">
        <v>0.998753</v>
      </c>
      <c r="FX162" s="49">
        <v>0.958206</v>
      </c>
      <c r="FY162" s="49">
        <v>0.82403800000000005</v>
      </c>
      <c r="FZ162" s="49">
        <v>0.54593400000000003</v>
      </c>
      <c r="GA162" s="49">
        <v>0.76404099999999997</v>
      </c>
      <c r="GB162" s="49">
        <v>0.99950499999999998</v>
      </c>
      <c r="GC162" s="49">
        <v>0.82297900000000002</v>
      </c>
      <c r="GD162" s="49">
        <v>0.96167100000000005</v>
      </c>
      <c r="GE162" s="49">
        <v>0.62568599999999996</v>
      </c>
      <c r="GF162" s="49">
        <v>0.86960800000000005</v>
      </c>
      <c r="GG162" s="49">
        <v>0.99999700000000002</v>
      </c>
      <c r="GH162" s="49">
        <v>0.924346</v>
      </c>
      <c r="GI162" s="49">
        <v>0.99999499999999997</v>
      </c>
      <c r="GJ162" s="49">
        <v>0.54820899999999995</v>
      </c>
      <c r="GK162" s="49">
        <v>0.60265100000000005</v>
      </c>
    </row>
    <row r="163" spans="1:193" x14ac:dyDescent="0.3">
      <c r="A163" s="50">
        <v>76</v>
      </c>
      <c r="B163" s="15" t="s">
        <v>91</v>
      </c>
      <c r="C163" s="48">
        <v>0.97336999999999996</v>
      </c>
      <c r="D163" s="48">
        <v>2.2272650000000001</v>
      </c>
      <c r="E163" s="48">
        <v>0</v>
      </c>
      <c r="F163" s="48">
        <v>0.91487499999999999</v>
      </c>
      <c r="G163" s="48">
        <v>0.73758299999999999</v>
      </c>
      <c r="H163" s="48">
        <v>0.96640599999999999</v>
      </c>
      <c r="I163" s="48">
        <v>1.521331</v>
      </c>
      <c r="J163" s="48">
        <v>1.0363150000000001</v>
      </c>
      <c r="K163" s="48">
        <v>1.1091869999999999</v>
      </c>
      <c r="L163" s="48">
        <v>1.051493</v>
      </c>
      <c r="M163" s="48">
        <v>1.009768</v>
      </c>
      <c r="N163" s="48">
        <v>1.0079050000000001</v>
      </c>
      <c r="O163" s="48">
        <v>0.80890200000000001</v>
      </c>
      <c r="P163" s="48">
        <v>0.88476200000000005</v>
      </c>
      <c r="Q163" s="48">
        <v>1.0614239999999999</v>
      </c>
      <c r="R163" s="48">
        <v>0</v>
      </c>
      <c r="S163" s="48">
        <v>1.4703109999999999</v>
      </c>
      <c r="T163" s="48">
        <v>1.164979</v>
      </c>
      <c r="U163" s="48">
        <v>1.1377679999999999</v>
      </c>
      <c r="V163" s="48">
        <v>1.2042440000000001</v>
      </c>
      <c r="W163" s="48">
        <v>0.41403800000000002</v>
      </c>
      <c r="X163" s="48">
        <v>1.0419609999999999</v>
      </c>
      <c r="Y163" s="48">
        <v>114446177.43255299</v>
      </c>
      <c r="Z163" s="48">
        <v>1.0378240000000001</v>
      </c>
      <c r="AA163" s="48">
        <v>0.69511900000000004</v>
      </c>
      <c r="AB163" s="48">
        <v>0.97297699999999998</v>
      </c>
      <c r="AC163" s="48">
        <v>1.0313939999999999</v>
      </c>
      <c r="AD163" s="48">
        <v>0.68112300000000003</v>
      </c>
      <c r="AE163" s="48">
        <v>0.85599099999999995</v>
      </c>
      <c r="AF163" s="48">
        <v>0.93224300000000004</v>
      </c>
      <c r="AG163" s="48">
        <v>1.0046679999999999</v>
      </c>
      <c r="AH163" s="48">
        <v>0.64161299999999999</v>
      </c>
      <c r="AI163" s="48">
        <v>1.0384789999999999</v>
      </c>
      <c r="AJ163" s="48">
        <v>0.93427199999999999</v>
      </c>
      <c r="AK163" s="48">
        <v>0.78334800000000004</v>
      </c>
      <c r="AL163" s="48">
        <v>0.46189599999999997</v>
      </c>
      <c r="AM163" s="48">
        <v>0.936944</v>
      </c>
      <c r="AN163" s="48">
        <v>1.1185989999999999</v>
      </c>
      <c r="AO163" s="48">
        <v>0.80459199999999997</v>
      </c>
      <c r="AP163" s="48">
        <v>1.059734</v>
      </c>
      <c r="AQ163" s="48">
        <v>0.87223399999999995</v>
      </c>
      <c r="AR163" s="48">
        <v>1.0448550000000001</v>
      </c>
      <c r="AS163" s="48">
        <v>1.124344</v>
      </c>
      <c r="AT163" s="48">
        <v>0.97599999999999998</v>
      </c>
      <c r="AU163" s="48">
        <v>0.83745999999999998</v>
      </c>
      <c r="AV163" s="48">
        <v>1.0121709999999999</v>
      </c>
      <c r="AW163" s="48">
        <v>0.92506500000000003</v>
      </c>
      <c r="AX163" s="48">
        <v>1.0289250000000001</v>
      </c>
      <c r="AY163" s="48">
        <v>0.91590000000000005</v>
      </c>
      <c r="AZ163" s="48">
        <v>0.99415799999999999</v>
      </c>
      <c r="BA163" s="48">
        <v>0.89852500000000002</v>
      </c>
      <c r="BB163" s="48">
        <v>1.034438</v>
      </c>
      <c r="BC163" s="48">
        <v>0.98418300000000003</v>
      </c>
      <c r="BD163" s="48">
        <v>1.2928580000000001</v>
      </c>
      <c r="BE163" s="48">
        <v>1.0202709999999999</v>
      </c>
      <c r="BF163" s="48">
        <v>1.022187</v>
      </c>
      <c r="BG163" s="48">
        <v>1.612241</v>
      </c>
      <c r="BH163" s="48">
        <v>1.0100519999999999</v>
      </c>
      <c r="BI163" s="48">
        <v>0.99260899999999996</v>
      </c>
      <c r="BJ163" s="48">
        <v>0.98615600000000003</v>
      </c>
      <c r="BK163" s="48">
        <v>1.081315</v>
      </c>
      <c r="BL163" s="48">
        <v>1.009074</v>
      </c>
      <c r="BM163" s="48">
        <v>0.89141800000000004</v>
      </c>
      <c r="BN163" s="48">
        <v>1.0762989999999999</v>
      </c>
      <c r="BO163" s="48">
        <v>1.016024</v>
      </c>
      <c r="BP163" s="48">
        <v>1.02481</v>
      </c>
      <c r="BQ163" s="48">
        <v>1.0690299999999999</v>
      </c>
      <c r="BR163" s="48">
        <v>1.213892</v>
      </c>
      <c r="BS163" s="48">
        <v>1.30897</v>
      </c>
      <c r="BT163" s="48">
        <v>1.4417230000000001</v>
      </c>
      <c r="BU163" s="48">
        <v>1.021819</v>
      </c>
      <c r="BV163" s="48">
        <v>1.0021089999999999</v>
      </c>
      <c r="BW163" s="48">
        <v>1.209214</v>
      </c>
      <c r="BX163" s="48">
        <v>1.102616</v>
      </c>
      <c r="BY163" s="48">
        <v>0.93698199999999998</v>
      </c>
      <c r="BZ163" s="48">
        <v>0.913879</v>
      </c>
      <c r="CA163" s="48">
        <v>1.5562100000000001</v>
      </c>
      <c r="CB163" s="48">
        <v>1.0326949999999999</v>
      </c>
      <c r="CC163" s="48">
        <v>1.969417</v>
      </c>
      <c r="CD163" s="48">
        <v>1.4405920000000001</v>
      </c>
      <c r="CE163" s="48">
        <v>0.948546</v>
      </c>
      <c r="CF163" s="48">
        <v>1.1407480000000001</v>
      </c>
      <c r="CG163" s="48">
        <v>0.87215399999999998</v>
      </c>
      <c r="CH163" s="48">
        <v>1.1079300000000001</v>
      </c>
      <c r="CI163" s="48">
        <v>0.96746500000000002</v>
      </c>
      <c r="CJ163" s="48">
        <v>0.93864999999999998</v>
      </c>
      <c r="CK163" s="48">
        <v>1.0738129999999999</v>
      </c>
      <c r="CL163" s="48">
        <v>0.85608399999999996</v>
      </c>
      <c r="CM163" s="48">
        <v>0.75619400000000003</v>
      </c>
      <c r="CN163" s="48">
        <v>0.98586399999999996</v>
      </c>
      <c r="CO163" s="48">
        <v>1.000675</v>
      </c>
      <c r="CP163" s="48">
        <v>1.1282620000000001</v>
      </c>
      <c r="CQ163" s="48">
        <v>1.0994660000000001</v>
      </c>
      <c r="CR163" s="48">
        <v>1.0165789999999999</v>
      </c>
      <c r="CS163" s="48">
        <v>0.96376799999999996</v>
      </c>
      <c r="CT163" s="48">
        <v>0</v>
      </c>
      <c r="CU163" s="48">
        <v>147122874.551366</v>
      </c>
      <c r="CV163" s="48">
        <v>1.404328</v>
      </c>
      <c r="CW163" s="48">
        <v>0.91094399999999998</v>
      </c>
      <c r="CX163" s="48">
        <v>0.85943800000000004</v>
      </c>
      <c r="CY163" s="48">
        <v>0.98946699999999999</v>
      </c>
      <c r="CZ163" s="48">
        <v>0.88212400000000002</v>
      </c>
      <c r="DA163" s="48">
        <v>0.49661300000000003</v>
      </c>
      <c r="DB163" s="48">
        <v>1.56551</v>
      </c>
      <c r="DC163" s="48">
        <v>0.92738100000000001</v>
      </c>
      <c r="DD163" s="48">
        <v>0.945322</v>
      </c>
      <c r="DE163" s="48">
        <v>0.94940899999999995</v>
      </c>
      <c r="DF163" s="48">
        <v>0.94323400000000002</v>
      </c>
      <c r="DG163" s="48">
        <v>0.96867999999999999</v>
      </c>
      <c r="DH163" s="48">
        <v>1.2235419999999999</v>
      </c>
      <c r="DI163" s="48">
        <v>0</v>
      </c>
      <c r="DJ163" s="48">
        <v>1.0168889999999999</v>
      </c>
      <c r="DK163" s="48">
        <v>0.97464600000000001</v>
      </c>
      <c r="DL163" s="48">
        <v>0.86817200000000005</v>
      </c>
      <c r="DM163" s="48">
        <v>0.94229200000000002</v>
      </c>
      <c r="DN163" s="48">
        <v>0.93534899999999999</v>
      </c>
      <c r="DO163" s="48">
        <v>1.0636399999999999</v>
      </c>
      <c r="DP163" s="48">
        <v>1.0044979999999999</v>
      </c>
      <c r="DQ163" s="48">
        <v>0.70584999999999998</v>
      </c>
      <c r="DR163" s="48">
        <v>0.96929900000000002</v>
      </c>
      <c r="DS163" s="48">
        <v>1.075518</v>
      </c>
      <c r="DT163" s="48">
        <v>0.75390000000000001</v>
      </c>
      <c r="DU163" s="48">
        <v>0.92760600000000004</v>
      </c>
      <c r="DV163" s="48">
        <v>1.3061560000000001</v>
      </c>
      <c r="DW163" s="48">
        <v>0.98440099999999997</v>
      </c>
      <c r="DX163" s="48">
        <v>1.9432400000000001</v>
      </c>
      <c r="DY163" s="48">
        <v>0.82412399999999997</v>
      </c>
      <c r="DZ163" s="48">
        <v>0.98131999999999997</v>
      </c>
      <c r="EA163" s="48">
        <v>1.1587909999999999</v>
      </c>
      <c r="EB163" s="48">
        <v>0.95044499999999998</v>
      </c>
      <c r="EC163" s="48">
        <v>1.2261219999999999</v>
      </c>
      <c r="ED163" s="48">
        <v>0.72804599999999997</v>
      </c>
      <c r="EE163" s="48">
        <v>1.145937</v>
      </c>
      <c r="EF163" s="48">
        <v>1.003252</v>
      </c>
      <c r="EG163" s="48">
        <v>0.98854299999999995</v>
      </c>
      <c r="EH163" s="48">
        <v>0.97775999999999996</v>
      </c>
      <c r="EI163" s="48">
        <v>0.88958700000000002</v>
      </c>
      <c r="EJ163" s="48">
        <v>0.99255800000000005</v>
      </c>
      <c r="EK163" s="48">
        <v>1.1951179999999999</v>
      </c>
      <c r="EL163" s="48">
        <v>1.0828070000000001</v>
      </c>
      <c r="EM163" s="48">
        <v>0.98736299999999999</v>
      </c>
      <c r="EN163" s="48">
        <v>0.91719799999999996</v>
      </c>
      <c r="EO163" s="48">
        <v>0.918381</v>
      </c>
      <c r="EP163" s="48">
        <v>1.1215250000000001</v>
      </c>
      <c r="EQ163" s="48">
        <v>1.0208269999999999</v>
      </c>
      <c r="ER163" s="48">
        <v>0.963314</v>
      </c>
      <c r="ES163" s="48">
        <v>1.2486649999999999</v>
      </c>
      <c r="ET163" s="48">
        <v>0.98398699999999995</v>
      </c>
      <c r="EU163" s="48">
        <v>1.137578</v>
      </c>
      <c r="EV163" s="48">
        <v>0.96855000000000002</v>
      </c>
      <c r="EW163" s="48">
        <v>1.12087</v>
      </c>
      <c r="EX163" s="48">
        <v>0.55541700000000005</v>
      </c>
      <c r="EY163" s="48">
        <v>0.914269</v>
      </c>
      <c r="EZ163" s="48">
        <v>0.80320599999999998</v>
      </c>
      <c r="FA163" s="48">
        <v>0.92151000000000005</v>
      </c>
      <c r="FB163" s="48">
        <v>1.1303799999999999</v>
      </c>
      <c r="FC163" s="48">
        <v>0.99271200000000004</v>
      </c>
      <c r="FD163" s="48">
        <v>1.0150239999999999</v>
      </c>
      <c r="FE163" s="48">
        <v>1.04745</v>
      </c>
      <c r="FF163" s="48">
        <v>1.011998</v>
      </c>
      <c r="FG163" s="48">
        <v>0.80532899999999996</v>
      </c>
      <c r="FH163" s="48">
        <v>0.93232300000000001</v>
      </c>
      <c r="FI163" s="48">
        <v>2.0804320000000001</v>
      </c>
      <c r="FJ163" s="48">
        <v>1.163626</v>
      </c>
      <c r="FK163" s="48">
        <v>1.1308819999999999</v>
      </c>
      <c r="FL163" s="48">
        <v>1.014518</v>
      </c>
      <c r="FM163" s="48">
        <v>1.009298</v>
      </c>
      <c r="FN163" s="48">
        <v>0.91619899999999999</v>
      </c>
      <c r="FO163" s="48">
        <v>0.991568</v>
      </c>
      <c r="FP163" s="48">
        <v>0.94888799999999995</v>
      </c>
      <c r="FQ163" s="48">
        <v>1.2094039999999999</v>
      </c>
      <c r="FR163" s="48">
        <v>0.94207700000000005</v>
      </c>
      <c r="FS163" s="48">
        <v>0.90485400000000005</v>
      </c>
      <c r="FT163" s="48">
        <v>0.94297399999999998</v>
      </c>
      <c r="FU163" s="48">
        <v>0.88537399999999999</v>
      </c>
      <c r="FV163" s="48">
        <v>0.96770900000000004</v>
      </c>
      <c r="FW163" s="48">
        <v>0</v>
      </c>
      <c r="FX163" s="48">
        <v>0.55471899999999996</v>
      </c>
      <c r="FY163" s="48">
        <v>1.624031</v>
      </c>
      <c r="FZ163" s="48">
        <v>0.84694700000000001</v>
      </c>
      <c r="GA163" s="48">
        <v>1.0236689999999999</v>
      </c>
      <c r="GB163" s="48">
        <v>0</v>
      </c>
      <c r="GC163" s="48">
        <v>1.1441319999999999</v>
      </c>
      <c r="GD163" s="48">
        <v>1.0286280000000001</v>
      </c>
      <c r="GE163" s="48">
        <v>1.1288689999999999</v>
      </c>
      <c r="GF163" s="48">
        <v>1.176113</v>
      </c>
      <c r="GG163" s="48">
        <v>0.952627</v>
      </c>
      <c r="GH163" s="48">
        <v>0.85963000000000001</v>
      </c>
      <c r="GI163" s="48">
        <v>0.76026300000000002</v>
      </c>
      <c r="GJ163" s="48">
        <v>1.020715</v>
      </c>
      <c r="GK163" s="48">
        <v>0.95850400000000002</v>
      </c>
    </row>
    <row r="164" spans="1:193" x14ac:dyDescent="0.3">
      <c r="A164" s="8">
        <v>76</v>
      </c>
      <c r="B164" s="17" t="s">
        <v>408</v>
      </c>
      <c r="C164" s="49">
        <v>0.92951700000000004</v>
      </c>
      <c r="D164" s="49">
        <v>1.9064999999999999E-2</v>
      </c>
      <c r="E164" s="49">
        <v>0.998641</v>
      </c>
      <c r="F164" s="49">
        <v>0.949847</v>
      </c>
      <c r="G164" s="49">
        <v>0.46934799999999999</v>
      </c>
      <c r="H164" s="49">
        <v>0.77396200000000004</v>
      </c>
      <c r="I164" s="49">
        <v>9.0507000000000004E-2</v>
      </c>
      <c r="J164" s="49">
        <v>0.71876300000000004</v>
      </c>
      <c r="K164" s="49">
        <v>0.83119600000000005</v>
      </c>
      <c r="L164" s="49">
        <v>0.24765499999999999</v>
      </c>
      <c r="M164" s="49">
        <v>0.91333699999999995</v>
      </c>
      <c r="N164" s="49">
        <v>0.98707400000000001</v>
      </c>
      <c r="O164" s="49">
        <v>0.46824199999999999</v>
      </c>
      <c r="P164" s="49">
        <v>0.34814600000000001</v>
      </c>
      <c r="Q164" s="49">
        <v>0.523567</v>
      </c>
      <c r="R164" s="49">
        <v>0.99913399999999997</v>
      </c>
      <c r="S164" s="49">
        <v>0.164909</v>
      </c>
      <c r="T164" s="49">
        <v>0.45218700000000001</v>
      </c>
      <c r="U164" s="49">
        <v>0.78555900000000001</v>
      </c>
      <c r="V164" s="49">
        <v>0.47398400000000002</v>
      </c>
      <c r="W164" s="49">
        <v>0.47157199999999999</v>
      </c>
      <c r="X164" s="49">
        <v>0.858016</v>
      </c>
      <c r="Y164" s="49">
        <v>0.99866600000000005</v>
      </c>
      <c r="Z164" s="49">
        <v>0.75439100000000003</v>
      </c>
      <c r="AA164" s="49">
        <v>0.58779999999999999</v>
      </c>
      <c r="AB164" s="49">
        <v>0.98454799999999998</v>
      </c>
      <c r="AC164" s="49">
        <v>0.982576</v>
      </c>
      <c r="AD164" s="49">
        <v>0.19309699999999999</v>
      </c>
      <c r="AE164" s="49">
        <v>0.99999899999999997</v>
      </c>
      <c r="AF164" s="49">
        <v>0.376058</v>
      </c>
      <c r="AG164" s="49">
        <v>0.96421100000000004</v>
      </c>
      <c r="AH164" s="49">
        <v>0.23379</v>
      </c>
      <c r="AI164" s="49">
        <v>0.89087499999999997</v>
      </c>
      <c r="AJ164" s="49">
        <v>0.923427</v>
      </c>
      <c r="AK164" s="49">
        <v>0.66077600000000003</v>
      </c>
      <c r="AL164" s="49">
        <v>0.372502</v>
      </c>
      <c r="AM164" s="49">
        <v>0.45102900000000001</v>
      </c>
      <c r="AN164" s="49">
        <v>0.84035700000000002</v>
      </c>
      <c r="AO164" s="49">
        <v>0.49857499999999999</v>
      </c>
      <c r="AP164" s="49">
        <v>0.83348599999999995</v>
      </c>
      <c r="AQ164" s="49">
        <v>0.464059</v>
      </c>
      <c r="AR164" s="49">
        <v>0.682311</v>
      </c>
      <c r="AS164" s="49">
        <v>0.35453000000000001</v>
      </c>
      <c r="AT164" s="49">
        <v>0.87418300000000004</v>
      </c>
      <c r="AU164" s="49">
        <v>0.36465999999999998</v>
      </c>
      <c r="AV164" s="49">
        <v>0.94718800000000003</v>
      </c>
      <c r="AW164" s="49">
        <v>0.109332</v>
      </c>
      <c r="AX164" s="49">
        <v>0.29632500000000001</v>
      </c>
      <c r="AY164" s="49">
        <v>0.422261</v>
      </c>
      <c r="AZ164" s="49">
        <v>0.94411599999999996</v>
      </c>
      <c r="BA164" s="49">
        <v>0.54845299999999997</v>
      </c>
      <c r="BB164" s="49">
        <v>0.84052899999999997</v>
      </c>
      <c r="BC164" s="49">
        <v>0.85758199999999996</v>
      </c>
      <c r="BD164" s="49">
        <v>0.434419</v>
      </c>
      <c r="BE164" s="49">
        <v>0.96706000000000003</v>
      </c>
      <c r="BF164" s="49">
        <v>0.92204699999999995</v>
      </c>
      <c r="BG164" s="49">
        <v>0.44607200000000002</v>
      </c>
      <c r="BH164" s="49">
        <v>0.88003299999999995</v>
      </c>
      <c r="BI164" s="49">
        <v>0.96983600000000003</v>
      </c>
      <c r="BJ164" s="49">
        <v>0.88596200000000003</v>
      </c>
      <c r="BK164" s="49">
        <v>0.23819799999999999</v>
      </c>
      <c r="BL164" s="49">
        <v>0.89622199999999996</v>
      </c>
      <c r="BM164" s="49">
        <v>0.99999800000000005</v>
      </c>
      <c r="BN164" s="49">
        <v>0.80146499999999998</v>
      </c>
      <c r="BO164" s="49">
        <v>0.85442799999999997</v>
      </c>
      <c r="BP164" s="49">
        <v>0.35162399999999999</v>
      </c>
      <c r="BQ164" s="49">
        <v>0.38712000000000002</v>
      </c>
      <c r="BR164" s="49">
        <v>0.70055000000000001</v>
      </c>
      <c r="BS164" s="49">
        <v>0.231793</v>
      </c>
      <c r="BT164" s="49">
        <v>0.61642300000000005</v>
      </c>
      <c r="BU164" s="49">
        <v>0.94317399999999996</v>
      </c>
      <c r="BV164" s="49">
        <v>0.99080400000000002</v>
      </c>
      <c r="BW164" s="49">
        <v>0.49313099999999999</v>
      </c>
      <c r="BX164" s="49">
        <v>0.53798400000000002</v>
      </c>
      <c r="BY164" s="49">
        <v>0.88429100000000005</v>
      </c>
      <c r="BZ164" s="49">
        <v>0.39627899999999999</v>
      </c>
      <c r="CA164" s="49">
        <v>0.31840400000000002</v>
      </c>
      <c r="CB164" s="49">
        <v>0.83490900000000001</v>
      </c>
      <c r="CC164" s="49">
        <v>0.43389299999999997</v>
      </c>
      <c r="CD164" s="49">
        <v>0.340196</v>
      </c>
      <c r="CE164" s="49">
        <v>0.56837099999999996</v>
      </c>
      <c r="CF164" s="49">
        <v>0.41447600000000001</v>
      </c>
      <c r="CG164" s="49">
        <v>0.75424500000000005</v>
      </c>
      <c r="CH164" s="49">
        <v>0.22469500000000001</v>
      </c>
      <c r="CI164" s="49">
        <v>0.82305799999999996</v>
      </c>
      <c r="CJ164" s="49">
        <v>0.69457100000000005</v>
      </c>
      <c r="CK164" s="49">
        <v>0.79107499999999997</v>
      </c>
      <c r="CL164" s="49">
        <v>0.62768199999999996</v>
      </c>
      <c r="CM164" s="49">
        <v>0.57929799999999998</v>
      </c>
      <c r="CN164" s="49">
        <v>0.97805699999999995</v>
      </c>
      <c r="CO164" s="49">
        <v>0.98905900000000002</v>
      </c>
      <c r="CP164" s="49">
        <v>0.65266299999999999</v>
      </c>
      <c r="CQ164" s="49">
        <v>0.72142700000000004</v>
      </c>
      <c r="CR164" s="49">
        <v>0.76004099999999997</v>
      </c>
      <c r="CS164" s="49">
        <v>0.85085500000000003</v>
      </c>
      <c r="CT164" s="49">
        <v>0.99860899999999997</v>
      </c>
      <c r="CU164" s="49">
        <v>0.99759100000000001</v>
      </c>
      <c r="CV164" s="49">
        <v>0.70992999999999995</v>
      </c>
      <c r="CW164" s="49">
        <v>0.89506699999999995</v>
      </c>
      <c r="CX164" s="49">
        <v>0.61579499999999998</v>
      </c>
      <c r="CY164" s="49">
        <v>0.96926500000000004</v>
      </c>
      <c r="CZ164" s="49">
        <v>0.53485499999999997</v>
      </c>
      <c r="DA164" s="49">
        <v>0.56780799999999998</v>
      </c>
      <c r="DB164" s="49">
        <v>0.62365800000000005</v>
      </c>
      <c r="DC164" s="49">
        <v>0.99999899999999997</v>
      </c>
      <c r="DD164" s="49">
        <v>0.99999899999999997</v>
      </c>
      <c r="DE164" s="49">
        <v>0.97072000000000003</v>
      </c>
      <c r="DF164" s="49">
        <v>0.92640599999999995</v>
      </c>
      <c r="DG164" s="49">
        <v>0.95987599999999995</v>
      </c>
      <c r="DH164" s="49">
        <v>0.57945999999999998</v>
      </c>
      <c r="DI164" s="49">
        <v>0.99945200000000001</v>
      </c>
      <c r="DJ164" s="49">
        <v>0.99057200000000001</v>
      </c>
      <c r="DK164" s="49">
        <v>0.97952099999999998</v>
      </c>
      <c r="DL164" s="49">
        <v>0.83312699999999995</v>
      </c>
      <c r="DM164" s="49">
        <v>0.87959600000000004</v>
      </c>
      <c r="DN164" s="49">
        <v>0.72848299999999999</v>
      </c>
      <c r="DO164" s="49">
        <v>0.64818900000000002</v>
      </c>
      <c r="DP164" s="49">
        <v>0.97620399999999996</v>
      </c>
      <c r="DQ164" s="49">
        <v>0.38023099999999999</v>
      </c>
      <c r="DR164" s="49">
        <v>0.95693300000000003</v>
      </c>
      <c r="DS164" s="49">
        <v>0.83719399999999999</v>
      </c>
      <c r="DT164" s="49">
        <v>0.19761000000000001</v>
      </c>
      <c r="DU164" s="49">
        <v>0.45014799999999999</v>
      </c>
      <c r="DV164" s="49">
        <v>0.39410699999999999</v>
      </c>
      <c r="DW164" s="49">
        <v>0.99113099999999998</v>
      </c>
      <c r="DX164" s="49">
        <v>0.58765800000000001</v>
      </c>
      <c r="DY164" s="49">
        <v>0.58509500000000003</v>
      </c>
      <c r="DZ164" s="49">
        <v>0.76705800000000002</v>
      </c>
      <c r="EA164" s="49">
        <v>0.82612799999999997</v>
      </c>
      <c r="EB164" s="49">
        <v>0.95037899999999997</v>
      </c>
      <c r="EC164" s="49">
        <v>0.76127699999999998</v>
      </c>
      <c r="ED164" s="49">
        <v>0.30157099999999998</v>
      </c>
      <c r="EE164" s="49">
        <v>0.30267300000000003</v>
      </c>
      <c r="EF164" s="49">
        <v>0.97055199999999997</v>
      </c>
      <c r="EG164" s="49">
        <v>0.87592599999999998</v>
      </c>
      <c r="EH164" s="49">
        <v>0.67952800000000002</v>
      </c>
      <c r="EI164" s="49">
        <v>0.86859299999999995</v>
      </c>
      <c r="EJ164" s="49">
        <v>0.99578599999999995</v>
      </c>
      <c r="EK164" s="49">
        <v>0.33761099999999999</v>
      </c>
      <c r="EL164" s="49">
        <v>0.75298500000000002</v>
      </c>
      <c r="EM164" s="49">
        <v>0.84870199999999996</v>
      </c>
      <c r="EN164" s="49">
        <v>0.91573199999999999</v>
      </c>
      <c r="EO164" s="49">
        <v>0.99999899999999997</v>
      </c>
      <c r="EP164" s="49">
        <v>0.21915999999999999</v>
      </c>
      <c r="EQ164" s="49">
        <v>0.78114700000000004</v>
      </c>
      <c r="ER164" s="49">
        <v>0.69443600000000005</v>
      </c>
      <c r="ES164" s="49">
        <v>0.25871499999999997</v>
      </c>
      <c r="ET164" s="49">
        <v>0.85155499999999995</v>
      </c>
      <c r="EU164" s="49">
        <v>0.29222900000000002</v>
      </c>
      <c r="EV164" s="49">
        <v>0.65624400000000005</v>
      </c>
      <c r="EW164" s="49">
        <v>0.99999899999999997</v>
      </c>
      <c r="EX164" s="49">
        <v>0.42083300000000001</v>
      </c>
      <c r="EY164" s="49">
        <v>0.88732500000000003</v>
      </c>
      <c r="EZ164" s="49">
        <v>0.54935900000000004</v>
      </c>
      <c r="FA164" s="49">
        <v>0.920265</v>
      </c>
      <c r="FB164" s="49">
        <v>0.57433500000000004</v>
      </c>
      <c r="FC164" s="49">
        <v>0.98204100000000005</v>
      </c>
      <c r="FD164" s="49">
        <v>0.968001</v>
      </c>
      <c r="FE164" s="49">
        <v>0.84773500000000002</v>
      </c>
      <c r="FF164" s="49">
        <v>0.97314400000000001</v>
      </c>
      <c r="FG164" s="49">
        <v>0.468775</v>
      </c>
      <c r="FH164" s="49">
        <v>0.80823599999999995</v>
      </c>
      <c r="FI164" s="49">
        <v>0.28845199999999999</v>
      </c>
      <c r="FJ164" s="49">
        <v>0.44458700000000001</v>
      </c>
      <c r="FK164" s="49">
        <v>0.67508199999999996</v>
      </c>
      <c r="FL164" s="49">
        <v>0.88378900000000005</v>
      </c>
      <c r="FM164" s="49">
        <v>0.952233</v>
      </c>
      <c r="FN164" s="49">
        <v>0.38936700000000002</v>
      </c>
      <c r="FO164" s="49">
        <v>0.96242399999999995</v>
      </c>
      <c r="FP164" s="49">
        <v>0.65295599999999998</v>
      </c>
      <c r="FQ164" s="49">
        <v>0.39674300000000001</v>
      </c>
      <c r="FR164" s="49">
        <v>0.99999899999999997</v>
      </c>
      <c r="FS164" s="49">
        <v>0.94370200000000004</v>
      </c>
      <c r="FT164" s="49">
        <v>0.59414</v>
      </c>
      <c r="FU164" s="49">
        <v>0.99999899999999997</v>
      </c>
      <c r="FV164" s="49">
        <v>1</v>
      </c>
      <c r="FW164" s="49">
        <v>0.99855300000000002</v>
      </c>
      <c r="FX164" s="49">
        <v>0.13932700000000001</v>
      </c>
      <c r="FY164" s="49">
        <v>0.17669299999999999</v>
      </c>
      <c r="FZ164" s="49">
        <v>0.17555100000000001</v>
      </c>
      <c r="GA164" s="49">
        <v>0.78552599999999995</v>
      </c>
      <c r="GB164" s="49">
        <v>0.99945399999999995</v>
      </c>
      <c r="GC164" s="49">
        <v>0.76453700000000002</v>
      </c>
      <c r="GD164" s="49">
        <v>0.89075700000000002</v>
      </c>
      <c r="GE164" s="49">
        <v>0.63486399999999998</v>
      </c>
      <c r="GF164" s="49">
        <v>0.491703</v>
      </c>
      <c r="GG164" s="49">
        <v>0.99999700000000002</v>
      </c>
      <c r="GH164" s="49">
        <v>0.91483099999999995</v>
      </c>
      <c r="GI164" s="49">
        <v>0.68289999999999995</v>
      </c>
      <c r="GJ164" s="49">
        <v>0.90885899999999997</v>
      </c>
      <c r="GK164" s="49">
        <v>0.928392</v>
      </c>
    </row>
    <row r="165" spans="1:193" x14ac:dyDescent="0.3">
      <c r="A165" s="50">
        <v>77</v>
      </c>
      <c r="B165" s="15" t="s">
        <v>91</v>
      </c>
      <c r="C165" s="48">
        <v>0.90930299999999997</v>
      </c>
      <c r="D165" s="48">
        <v>0.73516999999999999</v>
      </c>
      <c r="E165" s="48">
        <v>1.0031490000000001</v>
      </c>
      <c r="F165" s="48">
        <v>0.95023999999999997</v>
      </c>
      <c r="G165" s="48">
        <v>9191495.9653459992</v>
      </c>
      <c r="H165" s="48">
        <v>1.0757669999999999</v>
      </c>
      <c r="I165" s="48">
        <v>1.0586120000000001</v>
      </c>
      <c r="J165" s="48">
        <v>0.87646999999999997</v>
      </c>
      <c r="K165" s="48">
        <v>1.013333</v>
      </c>
      <c r="L165" s="48">
        <v>0.97843999999999998</v>
      </c>
      <c r="M165" s="48">
        <v>1.108171</v>
      </c>
      <c r="N165" s="48">
        <v>1.821763</v>
      </c>
      <c r="O165" s="48">
        <v>0.93719799999999998</v>
      </c>
      <c r="P165" s="48">
        <v>0.74463400000000002</v>
      </c>
      <c r="Q165" s="48">
        <v>0.69394900000000004</v>
      </c>
      <c r="R165" s="48">
        <v>0.94209500000000002</v>
      </c>
      <c r="S165" s="48">
        <v>1.9188879999999999</v>
      </c>
      <c r="T165" s="48">
        <v>0.91060099999999999</v>
      </c>
      <c r="U165" s="48">
        <v>0.90965799999999997</v>
      </c>
      <c r="V165" s="48">
        <v>1.0017450000000001</v>
      </c>
      <c r="W165" s="48">
        <v>0.84079800000000005</v>
      </c>
      <c r="X165" s="48">
        <v>2.2467290000000002</v>
      </c>
      <c r="Y165" s="48">
        <v>104493084.737896</v>
      </c>
      <c r="Z165" s="48">
        <v>1.144129</v>
      </c>
      <c r="AA165" s="48">
        <v>0</v>
      </c>
      <c r="AB165" s="48">
        <v>0.987016</v>
      </c>
      <c r="AC165" s="48">
        <v>1.057866</v>
      </c>
      <c r="AD165" s="48">
        <v>9.9999999999999995E-7</v>
      </c>
      <c r="AE165" s="48">
        <v>0.90502499999999997</v>
      </c>
      <c r="AF165" s="48">
        <v>0.92308900000000005</v>
      </c>
      <c r="AG165" s="48">
        <v>0.75038300000000002</v>
      </c>
      <c r="AH165" s="48">
        <v>1.008302</v>
      </c>
      <c r="AI165" s="48">
        <v>0.97201499999999996</v>
      </c>
      <c r="AJ165" s="48">
        <v>0.93074199999999996</v>
      </c>
      <c r="AK165" s="48">
        <v>13943602.584731</v>
      </c>
      <c r="AL165" s="48">
        <v>0.93223199999999995</v>
      </c>
      <c r="AM165" s="48">
        <v>1.137502</v>
      </c>
      <c r="AN165" s="48">
        <v>0</v>
      </c>
      <c r="AO165" s="48">
        <v>2.9448910000000001</v>
      </c>
      <c r="AP165" s="48">
        <v>1.0620369999999999</v>
      </c>
      <c r="AQ165" s="48">
        <v>0.97220700000000004</v>
      </c>
      <c r="AR165" s="48">
        <v>1.339399</v>
      </c>
      <c r="AS165" s="48">
        <v>3.3346610000000001</v>
      </c>
      <c r="AT165" s="48">
        <v>0.79423600000000005</v>
      </c>
      <c r="AU165" s="48">
        <v>0</v>
      </c>
      <c r="AV165" s="48">
        <v>0.50010699999999997</v>
      </c>
      <c r="AW165" s="48">
        <v>0.93360399999999999</v>
      </c>
      <c r="AX165" s="48">
        <v>1.0489310000000001</v>
      </c>
      <c r="AY165" s="48">
        <v>1.509377</v>
      </c>
      <c r="AZ165" s="48">
        <v>1.060211</v>
      </c>
      <c r="BA165" s="48">
        <v>0.24513199999999999</v>
      </c>
      <c r="BB165" s="48">
        <v>1.077699</v>
      </c>
      <c r="BC165" s="48">
        <v>1.4295610000000001</v>
      </c>
      <c r="BD165" s="48">
        <v>0.94994199999999995</v>
      </c>
      <c r="BE165" s="48">
        <v>0.47976200000000002</v>
      </c>
      <c r="BF165" s="48">
        <v>0.78467100000000001</v>
      </c>
      <c r="BG165" s="48">
        <v>0.97311499999999995</v>
      </c>
      <c r="BH165" s="48">
        <v>0.988093</v>
      </c>
      <c r="BI165" s="48">
        <v>1.2864409999999999</v>
      </c>
      <c r="BJ165" s="48">
        <v>0.98833899999999997</v>
      </c>
      <c r="BK165" s="48">
        <v>0.813917</v>
      </c>
      <c r="BL165" s="48">
        <v>0.94342700000000002</v>
      </c>
      <c r="BM165" s="48">
        <v>0.93465699999999996</v>
      </c>
      <c r="BN165" s="48">
        <v>0.90001900000000001</v>
      </c>
      <c r="BO165" s="48">
        <v>1.1588130000000001</v>
      </c>
      <c r="BP165" s="48">
        <v>1.0174190000000001</v>
      </c>
      <c r="BQ165" s="48">
        <v>0.96764799999999995</v>
      </c>
      <c r="BR165" s="48">
        <v>1.9644790000000001</v>
      </c>
      <c r="BS165" s="48">
        <v>1.1459809999999999</v>
      </c>
      <c r="BT165" s="48">
        <v>0.46158199999999999</v>
      </c>
      <c r="BU165" s="48">
        <v>2.6800009999999999</v>
      </c>
      <c r="BV165" s="48">
        <v>0.87575400000000003</v>
      </c>
      <c r="BW165" s="48">
        <v>0.94447999999999999</v>
      </c>
      <c r="BX165" s="48">
        <v>1.305151</v>
      </c>
      <c r="BY165" s="48">
        <v>0.49133399999999999</v>
      </c>
      <c r="BZ165" s="48">
        <v>0.95849700000000004</v>
      </c>
      <c r="CA165" s="48">
        <v>0.93987399999999999</v>
      </c>
      <c r="CB165" s="48">
        <v>1.432194</v>
      </c>
      <c r="CC165" s="48">
        <v>12118260.75753</v>
      </c>
      <c r="CD165" s="48">
        <v>0.91836700000000004</v>
      </c>
      <c r="CE165" s="48">
        <v>0.350603</v>
      </c>
      <c r="CF165" s="48">
        <v>1.158714</v>
      </c>
      <c r="CG165" s="48">
        <v>0.50095999999999996</v>
      </c>
      <c r="CH165" s="48">
        <v>1.038985</v>
      </c>
      <c r="CI165" s="48">
        <v>1.5130330000000001</v>
      </c>
      <c r="CJ165" s="48">
        <v>1.615588</v>
      </c>
      <c r="CK165" s="48">
        <v>0.30464400000000003</v>
      </c>
      <c r="CL165" s="48">
        <v>1.1338790000000001</v>
      </c>
      <c r="CM165" s="48">
        <v>0.96321699999999999</v>
      </c>
      <c r="CN165" s="48">
        <v>0</v>
      </c>
      <c r="CO165" s="48">
        <v>1.1623399999999999</v>
      </c>
      <c r="CP165" s="48">
        <v>0.92609600000000003</v>
      </c>
      <c r="CQ165" s="48">
        <v>1.4515439999999999</v>
      </c>
      <c r="CR165" s="48">
        <v>0.73885199999999995</v>
      </c>
      <c r="CS165" s="48">
        <v>0.66685899999999998</v>
      </c>
      <c r="CT165" s="48">
        <v>0.96421100000000004</v>
      </c>
      <c r="CU165" s="48">
        <v>0.95194800000000002</v>
      </c>
      <c r="CV165" s="48">
        <v>0.95192900000000003</v>
      </c>
      <c r="CW165" s="48">
        <v>0.94233900000000004</v>
      </c>
      <c r="CX165" s="48">
        <v>1.9539150000000001</v>
      </c>
      <c r="CY165" s="48">
        <v>0.32854100000000003</v>
      </c>
      <c r="CZ165" s="48">
        <v>1.72997</v>
      </c>
      <c r="DA165" s="48">
        <v>0.92851899999999998</v>
      </c>
      <c r="DB165" s="48">
        <v>0.98463400000000001</v>
      </c>
      <c r="DC165" s="48">
        <v>0.98913899999999999</v>
      </c>
      <c r="DD165" s="48">
        <v>1.011131</v>
      </c>
      <c r="DE165" s="48">
        <v>0.98814100000000005</v>
      </c>
      <c r="DF165" s="48">
        <v>0.98083600000000004</v>
      </c>
      <c r="DG165" s="48">
        <v>0.99780800000000003</v>
      </c>
      <c r="DH165" s="48">
        <v>0.30320000000000003</v>
      </c>
      <c r="DI165" s="48">
        <v>0.94772500000000004</v>
      </c>
      <c r="DJ165" s="48">
        <v>1.086341</v>
      </c>
      <c r="DK165" s="48">
        <v>0</v>
      </c>
      <c r="DL165" s="48">
        <v>1.060646</v>
      </c>
      <c r="DM165" s="48">
        <v>0.94178799999999996</v>
      </c>
      <c r="DN165" s="48">
        <v>0.88256599999999996</v>
      </c>
      <c r="DO165" s="48">
        <v>0.79043600000000003</v>
      </c>
      <c r="DP165" s="48">
        <v>1.0587930000000001</v>
      </c>
      <c r="DQ165" s="48">
        <v>4631804.8364960002</v>
      </c>
      <c r="DR165" s="48">
        <v>59570281.964362003</v>
      </c>
      <c r="DS165" s="48">
        <v>0.48886000000000002</v>
      </c>
      <c r="DT165" s="48">
        <v>0.46717199999999998</v>
      </c>
      <c r="DU165" s="48">
        <v>0.84270100000000003</v>
      </c>
      <c r="DV165" s="48">
        <v>0.78573599999999999</v>
      </c>
      <c r="DW165" s="48">
        <v>0.98699700000000001</v>
      </c>
      <c r="DX165" s="48">
        <v>0.99187800000000004</v>
      </c>
      <c r="DY165" s="48">
        <v>0.92503400000000002</v>
      </c>
      <c r="DZ165" s="48">
        <v>1.0063139999999999</v>
      </c>
      <c r="EA165" s="48">
        <v>0.49873200000000001</v>
      </c>
      <c r="EB165" s="48">
        <v>0.97552000000000005</v>
      </c>
      <c r="EC165" s="48">
        <v>0.95271600000000001</v>
      </c>
      <c r="ED165" s="48">
        <v>0.90239199999999997</v>
      </c>
      <c r="EE165" s="48">
        <v>0.70802699999999996</v>
      </c>
      <c r="EF165" s="48">
        <v>0.69893000000000005</v>
      </c>
      <c r="EG165" s="48">
        <v>0.69113000000000002</v>
      </c>
      <c r="EH165" s="48">
        <v>0.89142299999999997</v>
      </c>
      <c r="EI165" s="48">
        <v>0.87111499999999997</v>
      </c>
      <c r="EJ165" s="48">
        <v>0.96345499999999995</v>
      </c>
      <c r="EK165" s="48">
        <v>1.1473819999999999</v>
      </c>
      <c r="EL165" s="48">
        <v>0.71232099999999998</v>
      </c>
      <c r="EM165" s="48">
        <v>1.0484560000000001</v>
      </c>
      <c r="EN165" s="48">
        <v>0.91539800000000004</v>
      </c>
      <c r="EO165" s="48">
        <v>0.95943000000000001</v>
      </c>
      <c r="EP165" s="48">
        <v>1.1288499999999999</v>
      </c>
      <c r="EQ165" s="48">
        <v>1.344706</v>
      </c>
      <c r="ER165" s="48">
        <v>0.91163499999999997</v>
      </c>
      <c r="ES165" s="48">
        <v>0.40998800000000002</v>
      </c>
      <c r="ET165" s="48">
        <v>1.43302</v>
      </c>
      <c r="EU165" s="48">
        <v>0.87527299999999997</v>
      </c>
      <c r="EV165" s="48">
        <v>1.0138290000000001</v>
      </c>
      <c r="EW165" s="48">
        <v>1.2060310000000001</v>
      </c>
      <c r="EX165" s="48">
        <v>0.95346500000000001</v>
      </c>
      <c r="EY165" s="48">
        <v>0.91827300000000001</v>
      </c>
      <c r="EZ165" s="48">
        <v>0.63762600000000003</v>
      </c>
      <c r="FA165" s="48">
        <v>32580436.214205001</v>
      </c>
      <c r="FB165" s="48">
        <v>0.95486300000000002</v>
      </c>
      <c r="FC165" s="48">
        <v>1.132247</v>
      </c>
      <c r="FD165" s="48">
        <v>0.92397399999999996</v>
      </c>
      <c r="FE165" s="48">
        <v>0.95925499999999997</v>
      </c>
      <c r="FF165" s="48">
        <v>0.47183999999999998</v>
      </c>
      <c r="FG165" s="48">
        <v>0.38699699999999998</v>
      </c>
      <c r="FH165" s="48">
        <v>0.95994199999999996</v>
      </c>
      <c r="FI165" s="48">
        <v>0.94660699999999998</v>
      </c>
      <c r="FJ165" s="48">
        <v>0.96877999999999997</v>
      </c>
      <c r="FK165" s="48">
        <v>0.970688</v>
      </c>
      <c r="FL165" s="48">
        <v>0.89943300000000004</v>
      </c>
      <c r="FM165" s="48">
        <v>0.95590200000000003</v>
      </c>
      <c r="FN165" s="48">
        <v>1.0080640000000001</v>
      </c>
      <c r="FO165" s="48">
        <v>0.76888400000000001</v>
      </c>
      <c r="FP165" s="48">
        <v>1.14358</v>
      </c>
      <c r="FQ165" s="48">
        <v>0</v>
      </c>
      <c r="FR165" s="48">
        <v>1.0082690000000001</v>
      </c>
      <c r="FS165" s="48">
        <v>0.95384100000000005</v>
      </c>
      <c r="FT165" s="48">
        <v>0.99920399999999998</v>
      </c>
      <c r="FU165" s="48">
        <v>0.95630700000000002</v>
      </c>
      <c r="FV165" s="48">
        <v>0.98750499999999997</v>
      </c>
      <c r="FW165" s="48">
        <v>0.93546300000000004</v>
      </c>
      <c r="FX165" s="48">
        <v>0.93842099999999995</v>
      </c>
      <c r="FY165" s="48">
        <v>0.92013</v>
      </c>
      <c r="FZ165" s="48">
        <v>1.2774859999999999</v>
      </c>
      <c r="GA165" s="48">
        <v>1.21011</v>
      </c>
      <c r="GB165" s="48">
        <v>1.0324359999999999</v>
      </c>
      <c r="GC165" s="48">
        <v>0.91394299999999995</v>
      </c>
      <c r="GD165" s="48">
        <v>0.82457499999999995</v>
      </c>
      <c r="GE165" s="48">
        <v>0.30539300000000003</v>
      </c>
      <c r="GF165" s="48">
        <v>0.76754100000000003</v>
      </c>
      <c r="GG165" s="48">
        <v>0.96154099999999998</v>
      </c>
      <c r="GH165" s="48">
        <v>0.87226599999999999</v>
      </c>
      <c r="GI165" s="48">
        <v>0.93489</v>
      </c>
      <c r="GJ165" s="48">
        <v>0.89133200000000001</v>
      </c>
      <c r="GK165" s="48">
        <v>0.91935999999999996</v>
      </c>
    </row>
    <row r="166" spans="1:193" x14ac:dyDescent="0.3">
      <c r="A166" s="8">
        <v>77</v>
      </c>
      <c r="B166" s="17" t="s">
        <v>408</v>
      </c>
      <c r="C166" s="49">
        <v>0.99998299999999996</v>
      </c>
      <c r="D166" s="49">
        <v>0.64651099999999995</v>
      </c>
      <c r="E166" s="49">
        <v>1</v>
      </c>
      <c r="F166" s="49">
        <v>0.99999800000000005</v>
      </c>
      <c r="G166" s="49">
        <v>0.99405500000000002</v>
      </c>
      <c r="H166" s="49">
        <v>0.77116899999999999</v>
      </c>
      <c r="I166" s="49">
        <v>0.92824099999999998</v>
      </c>
      <c r="J166" s="49">
        <v>0.58263600000000004</v>
      </c>
      <c r="K166" s="49">
        <v>0.99999899999999997</v>
      </c>
      <c r="L166" s="49">
        <v>0.85353599999999996</v>
      </c>
      <c r="M166" s="49">
        <v>0.59758199999999995</v>
      </c>
      <c r="N166" s="49">
        <v>0.62432799999999999</v>
      </c>
      <c r="O166" s="49">
        <v>0.94828599999999996</v>
      </c>
      <c r="P166" s="49">
        <v>0.44646999999999998</v>
      </c>
      <c r="Q166" s="49">
        <v>0.49872</v>
      </c>
      <c r="R166" s="49">
        <v>0.99999800000000005</v>
      </c>
      <c r="S166" s="49">
        <v>0.451712</v>
      </c>
      <c r="T166" s="49">
        <v>0.99992800000000004</v>
      </c>
      <c r="U166" s="49">
        <v>0.99995000000000001</v>
      </c>
      <c r="V166" s="49">
        <v>0.99829699999999999</v>
      </c>
      <c r="W166" s="49">
        <v>0.99999099999999996</v>
      </c>
      <c r="X166" s="49">
        <v>0.240786</v>
      </c>
      <c r="Y166" s="49">
        <v>0.99858000000000002</v>
      </c>
      <c r="Z166" s="49">
        <v>0.82403599999999999</v>
      </c>
      <c r="AA166" s="49">
        <v>0.99778599999999995</v>
      </c>
      <c r="AB166" s="49">
        <v>1</v>
      </c>
      <c r="AC166" s="49">
        <v>0.99999899999999997</v>
      </c>
      <c r="AD166" s="49">
        <v>0.99064300000000005</v>
      </c>
      <c r="AE166" s="49">
        <v>0.99999899999999997</v>
      </c>
      <c r="AF166" s="49">
        <v>0.71065800000000001</v>
      </c>
      <c r="AG166" s="49">
        <v>0.221021</v>
      </c>
      <c r="AH166" s="49">
        <v>0.99340399999999995</v>
      </c>
      <c r="AI166" s="49">
        <v>0.97226900000000005</v>
      </c>
      <c r="AJ166" s="49">
        <v>0.999996</v>
      </c>
      <c r="AK166" s="49">
        <v>0.99659699999999996</v>
      </c>
      <c r="AL166" s="49">
        <v>0.99999300000000002</v>
      </c>
      <c r="AM166" s="49">
        <v>0.68521200000000004</v>
      </c>
      <c r="AN166" s="49">
        <v>0.99348800000000004</v>
      </c>
      <c r="AO166" s="49">
        <v>0.34960599999999997</v>
      </c>
      <c r="AP166" s="49">
        <v>0.91385000000000005</v>
      </c>
      <c r="AQ166" s="49">
        <v>0.98409899999999995</v>
      </c>
      <c r="AR166" s="49">
        <v>0.52942199999999995</v>
      </c>
      <c r="AS166" s="49">
        <v>0.13306200000000001</v>
      </c>
      <c r="AT166" s="49">
        <v>0.73128300000000002</v>
      </c>
      <c r="AU166" s="49">
        <v>0.99627200000000005</v>
      </c>
      <c r="AV166" s="49">
        <v>0.32711299999999999</v>
      </c>
      <c r="AW166" s="49">
        <v>0.62818700000000005</v>
      </c>
      <c r="AX166" s="49">
        <v>0.77735799999999999</v>
      </c>
      <c r="AY166" s="49">
        <v>0.42531200000000002</v>
      </c>
      <c r="AZ166" s="49">
        <v>0.78199600000000002</v>
      </c>
      <c r="BA166" s="49">
        <v>0.208565</v>
      </c>
      <c r="BB166" s="49">
        <v>0.83799000000000001</v>
      </c>
      <c r="BC166" s="49">
        <v>0.25562800000000002</v>
      </c>
      <c r="BD166" s="49">
        <v>0.97103200000000001</v>
      </c>
      <c r="BE166" s="49">
        <v>0.396401</v>
      </c>
      <c r="BF166" s="49">
        <v>0.68881899999999996</v>
      </c>
      <c r="BG166" s="49">
        <v>0.97825899999999999</v>
      </c>
      <c r="BH166" s="49">
        <v>0.93757500000000005</v>
      </c>
      <c r="BI166" s="49">
        <v>0.53188299999999999</v>
      </c>
      <c r="BJ166" s="49">
        <v>0.94567500000000004</v>
      </c>
      <c r="BK166" s="49">
        <v>0.150806</v>
      </c>
      <c r="BL166" s="49">
        <v>0.75177499999999997</v>
      </c>
      <c r="BM166" s="49">
        <v>0.99999899999999997</v>
      </c>
      <c r="BN166" s="49">
        <v>0.99998799999999999</v>
      </c>
      <c r="BO166" s="49">
        <v>0.79106100000000001</v>
      </c>
      <c r="BP166" s="49">
        <v>0.81893499999999997</v>
      </c>
      <c r="BQ166" s="49">
        <v>0.83630499999999997</v>
      </c>
      <c r="BR166" s="49">
        <v>0.58142099999999997</v>
      </c>
      <c r="BS166" s="49">
        <v>0.79233799999999999</v>
      </c>
      <c r="BT166" s="49">
        <v>0.527895</v>
      </c>
      <c r="BU166" s="49">
        <v>0.39325199999999999</v>
      </c>
      <c r="BV166" s="49">
        <v>0.74034</v>
      </c>
      <c r="BW166" s="49">
        <v>0.95445000000000002</v>
      </c>
      <c r="BX166" s="49">
        <v>0.42641699999999999</v>
      </c>
      <c r="BY166" s="49">
        <v>0.56176700000000002</v>
      </c>
      <c r="BZ166" s="49">
        <v>0.854383</v>
      </c>
      <c r="CA166" s="49">
        <v>0.96502600000000005</v>
      </c>
      <c r="CB166" s="49">
        <v>0.34074599999999999</v>
      </c>
      <c r="CC166" s="49">
        <v>0.99622500000000003</v>
      </c>
      <c r="CD166" s="49">
        <v>0.93213699999999999</v>
      </c>
      <c r="CE166" s="49">
        <v>9.8740000000000008E-3</v>
      </c>
      <c r="CF166" s="49">
        <v>0.71465400000000001</v>
      </c>
      <c r="CG166" s="49">
        <v>0.42478399999999999</v>
      </c>
      <c r="CH166" s="49">
        <v>0.81577299999999997</v>
      </c>
      <c r="CI166" s="49">
        <v>0.46759099999999998</v>
      </c>
      <c r="CJ166" s="49">
        <v>0.44407600000000003</v>
      </c>
      <c r="CK166" s="49">
        <v>7.4583999999999998E-2</v>
      </c>
      <c r="CL166" s="49">
        <v>0.86933400000000005</v>
      </c>
      <c r="CM166" s="49">
        <v>0.999996</v>
      </c>
      <c r="CN166" s="49">
        <v>0.99589399999999995</v>
      </c>
      <c r="CO166" s="49">
        <v>0.64473400000000003</v>
      </c>
      <c r="CP166" s="49">
        <v>0.99999400000000005</v>
      </c>
      <c r="CQ166" s="49">
        <v>0.47956700000000002</v>
      </c>
      <c r="CR166" s="49">
        <v>0.18083199999999999</v>
      </c>
      <c r="CS166" s="49">
        <v>0.30092200000000002</v>
      </c>
      <c r="CT166" s="49">
        <v>0.97944200000000003</v>
      </c>
      <c r="CU166" s="49">
        <v>0.99999499999999997</v>
      </c>
      <c r="CV166" s="49">
        <v>0.97221100000000005</v>
      </c>
      <c r="CW166" s="49">
        <v>0.96650400000000003</v>
      </c>
      <c r="CX166" s="49">
        <v>0.58443800000000001</v>
      </c>
      <c r="CY166" s="49">
        <v>0.17280999999999999</v>
      </c>
      <c r="CZ166" s="49">
        <v>0.32578000000000001</v>
      </c>
      <c r="DA166" s="49">
        <v>0.99999800000000005</v>
      </c>
      <c r="DB166" s="49">
        <v>1</v>
      </c>
      <c r="DC166" s="49">
        <v>1</v>
      </c>
      <c r="DD166" s="49">
        <v>1</v>
      </c>
      <c r="DE166" s="49">
        <v>0.99999899999999997</v>
      </c>
      <c r="DF166" s="49">
        <v>0.99999899999999997</v>
      </c>
      <c r="DG166" s="49">
        <v>0.99876200000000004</v>
      </c>
      <c r="DH166" s="49">
        <v>0.30138900000000002</v>
      </c>
      <c r="DI166" s="49">
        <v>0.99999899999999997</v>
      </c>
      <c r="DJ166" s="49">
        <v>0.99999899999999997</v>
      </c>
      <c r="DK166" s="49">
        <v>0.99913099999999999</v>
      </c>
      <c r="DL166" s="49">
        <v>0.99999499999999997</v>
      </c>
      <c r="DM166" s="49">
        <v>0.99999499999999997</v>
      </c>
      <c r="DN166" s="49">
        <v>0.99997800000000003</v>
      </c>
      <c r="DO166" s="49">
        <v>0.60082500000000005</v>
      </c>
      <c r="DP166" s="49">
        <v>0.83839200000000003</v>
      </c>
      <c r="DQ166" s="49">
        <v>0.99429699999999999</v>
      </c>
      <c r="DR166" s="49">
        <v>0.99735700000000005</v>
      </c>
      <c r="DS166" s="49">
        <v>0.55898899999999996</v>
      </c>
      <c r="DT166" s="49">
        <v>0.53433799999999998</v>
      </c>
      <c r="DU166" s="49">
        <v>0.40058899999999997</v>
      </c>
      <c r="DV166" s="49">
        <v>0.76774500000000001</v>
      </c>
      <c r="DW166" s="49">
        <v>0.99999899999999997</v>
      </c>
      <c r="DX166" s="49">
        <v>1</v>
      </c>
      <c r="DY166" s="49">
        <v>0.99998799999999999</v>
      </c>
      <c r="DZ166" s="49">
        <v>0.98138400000000003</v>
      </c>
      <c r="EA166" s="49">
        <v>0.57003199999999998</v>
      </c>
      <c r="EB166" s="49">
        <v>0.99999800000000005</v>
      </c>
      <c r="EC166" s="49">
        <v>0.97267899999999996</v>
      </c>
      <c r="ED166" s="49">
        <v>0.99998699999999996</v>
      </c>
      <c r="EE166" s="49">
        <v>0.52261899999999994</v>
      </c>
      <c r="EF166" s="49">
        <v>9.1965000000000005E-2</v>
      </c>
      <c r="EG166" s="49">
        <v>0.33335300000000001</v>
      </c>
      <c r="EH166" s="49">
        <v>0.64586500000000002</v>
      </c>
      <c r="EI166" s="49">
        <v>0.99998799999999999</v>
      </c>
      <c r="EJ166" s="49">
        <v>0.99999899999999997</v>
      </c>
      <c r="EK166" s="49">
        <v>0.83761699999999994</v>
      </c>
      <c r="EL166" s="49">
        <v>0.56236699999999995</v>
      </c>
      <c r="EM166" s="49">
        <v>0.81129200000000001</v>
      </c>
      <c r="EN166" s="49">
        <v>0.99999700000000002</v>
      </c>
      <c r="EO166" s="49">
        <v>0.99999899999999997</v>
      </c>
      <c r="EP166" s="49">
        <v>0.72900200000000004</v>
      </c>
      <c r="EQ166" s="49">
        <v>0.28367399999999998</v>
      </c>
      <c r="ER166" s="49">
        <v>0.70922799999999997</v>
      </c>
      <c r="ES166" s="49">
        <v>0.46661000000000002</v>
      </c>
      <c r="ET166" s="49">
        <v>0.37817000000000001</v>
      </c>
      <c r="EU166" s="49">
        <v>0.77748799999999996</v>
      </c>
      <c r="EV166" s="49">
        <v>0.94372599999999995</v>
      </c>
      <c r="EW166" s="49">
        <v>0.99999800000000005</v>
      </c>
      <c r="EX166" s="49">
        <v>0.99999800000000005</v>
      </c>
      <c r="EY166" s="49">
        <v>0.99999300000000002</v>
      </c>
      <c r="EZ166" s="49">
        <v>0.622054</v>
      </c>
      <c r="FA166" s="49">
        <v>0.99762799999999996</v>
      </c>
      <c r="FB166" s="49">
        <v>0.95489000000000002</v>
      </c>
      <c r="FC166" s="49">
        <v>0.83748599999999995</v>
      </c>
      <c r="FD166" s="49">
        <v>0.99998900000000002</v>
      </c>
      <c r="FE166" s="49">
        <v>0.96681899999999998</v>
      </c>
      <c r="FF166" s="49">
        <v>0.38577800000000001</v>
      </c>
      <c r="FG166" s="49">
        <v>0.25651800000000002</v>
      </c>
      <c r="FH166" s="49">
        <v>0.97693799999999997</v>
      </c>
      <c r="FI166" s="49">
        <v>0.969051</v>
      </c>
      <c r="FJ166" s="49">
        <v>0.96000399999999997</v>
      </c>
      <c r="FK166" s="49">
        <v>0.95890399999999998</v>
      </c>
      <c r="FL166" s="49">
        <v>0.76806300000000005</v>
      </c>
      <c r="FM166" s="49">
        <v>0.915767</v>
      </c>
      <c r="FN166" s="49">
        <v>0.97712500000000002</v>
      </c>
      <c r="FO166" s="49">
        <v>0.69522300000000004</v>
      </c>
      <c r="FP166" s="49">
        <v>0.82465500000000003</v>
      </c>
      <c r="FQ166" s="49">
        <v>0.98688399999999998</v>
      </c>
      <c r="FR166" s="49">
        <v>1</v>
      </c>
      <c r="FS166" s="49">
        <v>0.99999899999999997</v>
      </c>
      <c r="FT166" s="49">
        <v>0.99804499999999996</v>
      </c>
      <c r="FU166" s="49">
        <v>0.99999899999999997</v>
      </c>
      <c r="FV166" s="49">
        <v>1</v>
      </c>
      <c r="FW166" s="49">
        <v>0.99999700000000002</v>
      </c>
      <c r="FX166" s="49">
        <v>0.99999400000000005</v>
      </c>
      <c r="FY166" s="49">
        <v>0.91879999999999995</v>
      </c>
      <c r="FZ166" s="49">
        <v>0.74848400000000004</v>
      </c>
      <c r="GA166" s="49">
        <v>0.74463999999999997</v>
      </c>
      <c r="GB166" s="49">
        <v>0.99999899999999997</v>
      </c>
      <c r="GC166" s="49">
        <v>0.99997899999999995</v>
      </c>
      <c r="GD166" s="49">
        <v>0.70938199999999996</v>
      </c>
      <c r="GE166" s="49">
        <v>0.304311</v>
      </c>
      <c r="GF166" s="49">
        <v>0.69330000000000003</v>
      </c>
      <c r="GG166" s="49">
        <v>0.99999800000000005</v>
      </c>
      <c r="GH166" s="49">
        <v>0.99998500000000001</v>
      </c>
      <c r="GI166" s="49">
        <v>0.99999499999999997</v>
      </c>
      <c r="GJ166" s="49">
        <v>0.999977</v>
      </c>
      <c r="GK166" s="49">
        <v>0.99999499999999997</v>
      </c>
    </row>
    <row r="167" spans="1:193" x14ac:dyDescent="0.3">
      <c r="A167" s="50">
        <v>78</v>
      </c>
      <c r="B167" s="15" t="s">
        <v>91</v>
      </c>
      <c r="C167" s="48">
        <v>1.020964</v>
      </c>
      <c r="D167" s="48">
        <v>1.039998</v>
      </c>
      <c r="E167" s="48">
        <v>1.3573299999999999</v>
      </c>
      <c r="F167" s="48">
        <v>0.56817700000000004</v>
      </c>
      <c r="G167" s="48">
        <v>1.09507</v>
      </c>
      <c r="H167" s="48">
        <v>0.99709000000000003</v>
      </c>
      <c r="I167" s="48">
        <v>0.96745000000000003</v>
      </c>
      <c r="J167" s="48">
        <v>1.037652</v>
      </c>
      <c r="K167" s="48">
        <v>1.0275529999999999</v>
      </c>
      <c r="L167" s="48">
        <v>1.004686</v>
      </c>
      <c r="M167" s="48">
        <v>1.0102139999999999</v>
      </c>
      <c r="N167" s="48">
        <v>0.98604800000000004</v>
      </c>
      <c r="O167" s="48">
        <v>1.0288809999999999</v>
      </c>
      <c r="P167" s="48">
        <v>0.94790700000000006</v>
      </c>
      <c r="Q167" s="48">
        <v>0.98602199999999995</v>
      </c>
      <c r="R167" s="48">
        <v>1.560101</v>
      </c>
      <c r="S167" s="48">
        <v>0.93534700000000004</v>
      </c>
      <c r="T167" s="48">
        <v>0.98720799999999997</v>
      </c>
      <c r="U167" s="48">
        <v>1.157378</v>
      </c>
      <c r="V167" s="48">
        <v>1.0166729999999999</v>
      </c>
      <c r="W167" s="48">
        <v>1.0764339999999999</v>
      </c>
      <c r="X167" s="48">
        <v>0.91220500000000004</v>
      </c>
      <c r="Y167" s="48">
        <v>0.71096700000000002</v>
      </c>
      <c r="Z167" s="48">
        <v>0.98980500000000005</v>
      </c>
      <c r="AA167" s="48">
        <v>1.230289</v>
      </c>
      <c r="AB167" s="48">
        <v>1.1488970000000001</v>
      </c>
      <c r="AC167" s="48">
        <v>0.52142299999999997</v>
      </c>
      <c r="AD167" s="48">
        <v>0.94109399999999999</v>
      </c>
      <c r="AE167" s="48">
        <v>7694859411.9531202</v>
      </c>
      <c r="AF167" s="48">
        <v>0.96833999999999998</v>
      </c>
      <c r="AG167" s="48">
        <v>1.005728</v>
      </c>
      <c r="AH167" s="48">
        <v>1.080965</v>
      </c>
      <c r="AI167" s="48">
        <v>0.97428300000000001</v>
      </c>
      <c r="AJ167" s="48">
        <v>1.18485</v>
      </c>
      <c r="AK167" s="48">
        <v>0.93864000000000003</v>
      </c>
      <c r="AL167" s="48">
        <v>0.87634800000000002</v>
      </c>
      <c r="AM167" s="48">
        <v>0.99883100000000002</v>
      </c>
      <c r="AN167" s="48">
        <v>3.4603700000000002</v>
      </c>
      <c r="AO167" s="48">
        <v>1.023101</v>
      </c>
      <c r="AP167" s="48">
        <v>1.1035630000000001</v>
      </c>
      <c r="AQ167" s="48">
        <v>1.019209</v>
      </c>
      <c r="AR167" s="48">
        <v>1.0152699999999999</v>
      </c>
      <c r="AS167" s="48">
        <v>1.0375890000000001</v>
      </c>
      <c r="AT167" s="48">
        <v>1.0148809999999999</v>
      </c>
      <c r="AU167" s="48">
        <v>1.0431649999999999</v>
      </c>
      <c r="AV167" s="48">
        <v>1.0180640000000001</v>
      </c>
      <c r="AW167" s="48">
        <v>1.0300290000000001</v>
      </c>
      <c r="AX167" s="48">
        <v>0.96431699999999998</v>
      </c>
      <c r="AY167" s="48">
        <v>0.99757499999999999</v>
      </c>
      <c r="AZ167" s="48">
        <v>1.0228269999999999</v>
      </c>
      <c r="BA167" s="48">
        <v>0.95959899999999998</v>
      </c>
      <c r="BB167" s="48">
        <v>1.0194319999999999</v>
      </c>
      <c r="BC167" s="48">
        <v>0.99410100000000001</v>
      </c>
      <c r="BD167" s="48">
        <v>0.95460500000000004</v>
      </c>
      <c r="BE167" s="48">
        <v>1.0030509999999999</v>
      </c>
      <c r="BF167" s="48">
        <v>0.98796600000000001</v>
      </c>
      <c r="BG167" s="48">
        <v>0.97975699999999999</v>
      </c>
      <c r="BH167" s="48">
        <v>0.98508899999999999</v>
      </c>
      <c r="BI167" s="48">
        <v>1.002885</v>
      </c>
      <c r="BJ167" s="48">
        <v>0.99523700000000004</v>
      </c>
      <c r="BK167" s="48">
        <v>1.006677</v>
      </c>
      <c r="BL167" s="48">
        <v>0.99544699999999997</v>
      </c>
      <c r="BM167" s="48">
        <v>0.71670400000000001</v>
      </c>
      <c r="BN167" s="48">
        <v>1.037169</v>
      </c>
      <c r="BO167" s="48">
        <v>0.98068</v>
      </c>
      <c r="BP167" s="48">
        <v>1.00091</v>
      </c>
      <c r="BQ167" s="48">
        <v>0.997645</v>
      </c>
      <c r="BR167" s="48">
        <v>0.92888800000000005</v>
      </c>
      <c r="BS167" s="48">
        <v>1.0620270000000001</v>
      </c>
      <c r="BT167" s="48">
        <v>1.028513</v>
      </c>
      <c r="BU167" s="48">
        <v>0.96322799999999997</v>
      </c>
      <c r="BV167" s="48">
        <v>0.99504700000000001</v>
      </c>
      <c r="BW167" s="48">
        <v>1.0597030000000001</v>
      </c>
      <c r="BX167" s="48">
        <v>0.98788799999999999</v>
      </c>
      <c r="BY167" s="48">
        <v>1.003444</v>
      </c>
      <c r="BZ167" s="48">
        <v>1.0097529999999999</v>
      </c>
      <c r="CA167" s="48">
        <v>1.1984840000000001</v>
      </c>
      <c r="CB167" s="48">
        <v>0.98581799999999997</v>
      </c>
      <c r="CC167" s="48">
        <v>1.156684</v>
      </c>
      <c r="CD167" s="48">
        <v>1.0101</v>
      </c>
      <c r="CE167" s="48">
        <v>1.0081659999999999</v>
      </c>
      <c r="CF167" s="48">
        <v>0.96570299999999998</v>
      </c>
      <c r="CG167" s="48">
        <v>0.97330000000000005</v>
      </c>
      <c r="CH167" s="48">
        <v>0.99516300000000002</v>
      </c>
      <c r="CI167" s="48">
        <v>1.052527</v>
      </c>
      <c r="CJ167" s="48">
        <v>0.98488200000000004</v>
      </c>
      <c r="CK167" s="48">
        <v>1.0126489999999999</v>
      </c>
      <c r="CL167" s="48">
        <v>0.95287500000000003</v>
      </c>
      <c r="CM167" s="48">
        <v>0.97115799999999997</v>
      </c>
      <c r="CN167" s="48">
        <v>1.072676</v>
      </c>
      <c r="CO167" s="48">
        <v>1.029379</v>
      </c>
      <c r="CP167" s="48">
        <v>1.002467</v>
      </c>
      <c r="CQ167" s="48">
        <v>1.052457</v>
      </c>
      <c r="CR167" s="48">
        <v>0.99778299999999998</v>
      </c>
      <c r="CS167" s="48">
        <v>0.97491399999999995</v>
      </c>
      <c r="CT167" s="48">
        <v>3.484915</v>
      </c>
      <c r="CU167" s="48">
        <v>1.135629</v>
      </c>
      <c r="CV167" s="48">
        <v>1.006715</v>
      </c>
      <c r="CW167" s="48">
        <v>1.0757410000000001</v>
      </c>
      <c r="CX167" s="48">
        <v>1.0475890000000001</v>
      </c>
      <c r="CY167" s="48">
        <v>0.96132399999999996</v>
      </c>
      <c r="CZ167" s="48">
        <v>1.0111680000000001</v>
      </c>
      <c r="DA167" s="48">
        <v>0.87702000000000002</v>
      </c>
      <c r="DB167" s="48">
        <v>0.653945</v>
      </c>
      <c r="DC167" s="48">
        <v>1.0760320000000001</v>
      </c>
      <c r="DD167" s="48">
        <v>1.083261</v>
      </c>
      <c r="DE167" s="48">
        <v>0.87995100000000004</v>
      </c>
      <c r="DF167" s="48">
        <v>0.99487800000000004</v>
      </c>
      <c r="DG167" s="48">
        <v>1.066111</v>
      </c>
      <c r="DH167" s="48">
        <v>0.98890299999999998</v>
      </c>
      <c r="DI167" s="48">
        <v>0.75883199999999995</v>
      </c>
      <c r="DJ167" s="48">
        <v>0</v>
      </c>
      <c r="DK167" s="48">
        <v>1.8733679999999999</v>
      </c>
      <c r="DL167" s="48">
        <v>1.002656</v>
      </c>
      <c r="DM167" s="48">
        <v>0.95738299999999998</v>
      </c>
      <c r="DN167" s="48">
        <v>0.98004599999999997</v>
      </c>
      <c r="DO167" s="48">
        <v>1.0282709999999999</v>
      </c>
      <c r="DP167" s="48">
        <v>1.0202979999999999</v>
      </c>
      <c r="DQ167" s="48">
        <v>0.99753700000000001</v>
      </c>
      <c r="DR167" s="48">
        <v>0.99373100000000003</v>
      </c>
      <c r="DS167" s="48">
        <v>0.93086199999999997</v>
      </c>
      <c r="DT167" s="48">
        <v>1.0043139999999999</v>
      </c>
      <c r="DU167" s="48">
        <v>1.0159640000000001</v>
      </c>
      <c r="DV167" s="48">
        <v>0.91932599999999998</v>
      </c>
      <c r="DW167" s="48">
        <v>0.87705299999999997</v>
      </c>
      <c r="DX167" s="48">
        <v>1.163632</v>
      </c>
      <c r="DY167" s="48">
        <v>0.95387200000000005</v>
      </c>
      <c r="DZ167" s="48">
        <v>0.99469700000000005</v>
      </c>
      <c r="EA167" s="48">
        <v>0.89552799999999999</v>
      </c>
      <c r="EB167" s="48">
        <v>0.90552699999999997</v>
      </c>
      <c r="EC167" s="48">
        <v>1.2227889999999999</v>
      </c>
      <c r="ED167" s="48">
        <v>1.027906</v>
      </c>
      <c r="EE167" s="48">
        <v>0.986958</v>
      </c>
      <c r="EF167" s="48">
        <v>1.0020979999999999</v>
      </c>
      <c r="EG167" s="48">
        <v>0.99613700000000005</v>
      </c>
      <c r="EH167" s="48">
        <v>1.0038389999999999</v>
      </c>
      <c r="EI167" s="48">
        <v>0.89577300000000004</v>
      </c>
      <c r="EJ167" s="48">
        <v>1.239363</v>
      </c>
      <c r="EK167" s="48">
        <v>1.0307470000000001</v>
      </c>
      <c r="EL167" s="48">
        <v>1.019155</v>
      </c>
      <c r="EM167" s="48">
        <v>0.99629800000000002</v>
      </c>
      <c r="EN167" s="48">
        <v>0.711144</v>
      </c>
      <c r="EO167" s="48">
        <v>0.93801400000000001</v>
      </c>
      <c r="EP167" s="48">
        <v>0.98781200000000002</v>
      </c>
      <c r="EQ167" s="48">
        <v>0.88480700000000001</v>
      </c>
      <c r="ER167" s="48">
        <v>0.97683200000000003</v>
      </c>
      <c r="ES167" s="48">
        <v>0.988514</v>
      </c>
      <c r="ET167" s="48">
        <v>1.022553</v>
      </c>
      <c r="EU167" s="48">
        <v>0.97558800000000001</v>
      </c>
      <c r="EV167" s="48">
        <v>1.0054689999999999</v>
      </c>
      <c r="EW167" s="48">
        <v>1.1483559999999999</v>
      </c>
      <c r="EX167" s="48">
        <v>1.1466719999999999</v>
      </c>
      <c r="EY167" s="48">
        <v>1.1211009999999999</v>
      </c>
      <c r="EZ167" s="48">
        <v>1.0620879999999999</v>
      </c>
      <c r="FA167" s="48">
        <v>0.86965300000000001</v>
      </c>
      <c r="FB167" s="48">
        <v>1.001511</v>
      </c>
      <c r="FC167" s="48">
        <v>0.95480799999999999</v>
      </c>
      <c r="FD167" s="48">
        <v>1.0472570000000001</v>
      </c>
      <c r="FE167" s="48">
        <v>1.020192</v>
      </c>
      <c r="FF167" s="48">
        <v>1.0037940000000001</v>
      </c>
      <c r="FG167" s="48">
        <v>1.008127</v>
      </c>
      <c r="FH167" s="48">
        <v>0.97090900000000002</v>
      </c>
      <c r="FI167" s="48">
        <v>1.0923020000000001</v>
      </c>
      <c r="FJ167" s="48">
        <v>1.0030939999999999</v>
      </c>
      <c r="FK167" s="48">
        <v>1.0056160000000001</v>
      </c>
      <c r="FL167" s="48">
        <v>0.985981</v>
      </c>
      <c r="FM167" s="48">
        <v>0.98759399999999997</v>
      </c>
      <c r="FN167" s="48">
        <v>0.98289700000000002</v>
      </c>
      <c r="FO167" s="48">
        <v>0.99868100000000004</v>
      </c>
      <c r="FP167" s="48">
        <v>0.99283399999999999</v>
      </c>
      <c r="FQ167" s="48">
        <v>0.96369199999999999</v>
      </c>
      <c r="FR167" s="48">
        <v>0.97233899999999995</v>
      </c>
      <c r="FS167" s="48">
        <v>1.054087</v>
      </c>
      <c r="FT167" s="48">
        <v>0.96133000000000002</v>
      </c>
      <c r="FU167" s="48">
        <v>0.91427899999999995</v>
      </c>
      <c r="FV167" s="48">
        <v>0.98316300000000001</v>
      </c>
      <c r="FW167" s="48">
        <v>1.163065</v>
      </c>
      <c r="FX167" s="48">
        <v>1.039018</v>
      </c>
      <c r="FY167" s="48">
        <v>0.95085900000000001</v>
      </c>
      <c r="FZ167" s="48">
        <v>1.0187310000000001</v>
      </c>
      <c r="GA167" s="48">
        <v>0.95879300000000001</v>
      </c>
      <c r="GB167" s="48">
        <v>0.56212600000000001</v>
      </c>
      <c r="GC167" s="48">
        <v>0.94530199999999998</v>
      </c>
      <c r="GD167" s="48">
        <v>1.025714</v>
      </c>
      <c r="GE167" s="48">
        <v>0.96784199999999998</v>
      </c>
      <c r="GF167" s="48">
        <v>1.0671520000000001</v>
      </c>
      <c r="GG167" s="48">
        <v>0.88960700000000004</v>
      </c>
      <c r="GH167" s="48">
        <v>1.230291</v>
      </c>
      <c r="GI167" s="48">
        <v>1.170302</v>
      </c>
      <c r="GJ167" s="48">
        <v>0.98582800000000004</v>
      </c>
      <c r="GK167" s="48">
        <v>1.0936539999999999</v>
      </c>
    </row>
    <row r="168" spans="1:193" x14ac:dyDescent="0.3">
      <c r="A168" s="8">
        <v>78</v>
      </c>
      <c r="B168" s="17" t="s">
        <v>408</v>
      </c>
      <c r="C168" s="49">
        <v>0.72654099999999999</v>
      </c>
      <c r="D168" s="49">
        <v>0.47841400000000001</v>
      </c>
      <c r="E168" s="49">
        <v>0.25643199999999999</v>
      </c>
      <c r="F168" s="49">
        <v>6.6932000000000005E-2</v>
      </c>
      <c r="G168" s="49">
        <v>0.33470699999999998</v>
      </c>
      <c r="H168" s="49">
        <v>0.87606399999999995</v>
      </c>
      <c r="I168" s="49">
        <v>0.50975800000000004</v>
      </c>
      <c r="J168" s="49">
        <v>5.5058999999999997E-2</v>
      </c>
      <c r="K168" s="49">
        <v>0.89114400000000005</v>
      </c>
      <c r="L168" s="49">
        <v>0.59299900000000005</v>
      </c>
      <c r="M168" s="49">
        <v>0.523675</v>
      </c>
      <c r="N168" s="49">
        <v>0.91596900000000003</v>
      </c>
      <c r="O168" s="49">
        <v>0.70615399999999995</v>
      </c>
      <c r="P168" s="49">
        <v>0.129715</v>
      </c>
      <c r="Q168" s="49">
        <v>0.57573600000000003</v>
      </c>
      <c r="R168" s="49">
        <v>0.351325</v>
      </c>
      <c r="S168" s="49">
        <v>0.15773499999999999</v>
      </c>
      <c r="T168" s="49">
        <v>0.79815499999999995</v>
      </c>
      <c r="U168" s="49">
        <v>3.5772999999999999E-2</v>
      </c>
      <c r="V168" s="49">
        <v>0.84097100000000002</v>
      </c>
      <c r="W168" s="49">
        <v>0.72224299999999997</v>
      </c>
      <c r="X168" s="49">
        <v>7.6082999999999998E-2</v>
      </c>
      <c r="Y168" s="49">
        <v>0.189</v>
      </c>
      <c r="Z168" s="49">
        <v>0.78161999999999998</v>
      </c>
      <c r="AA168" s="49">
        <v>0.21934500000000001</v>
      </c>
      <c r="AB168" s="49">
        <v>0.72490500000000002</v>
      </c>
      <c r="AC168" s="49">
        <v>0.45310099999999998</v>
      </c>
      <c r="AD168" s="49">
        <v>0.35642299999999999</v>
      </c>
      <c r="AE168" s="49"/>
      <c r="AF168" s="49">
        <v>6.7880999999999997E-2</v>
      </c>
      <c r="AG168" s="49">
        <v>0.77955799999999997</v>
      </c>
      <c r="AH168" s="49">
        <v>0.254525</v>
      </c>
      <c r="AI168" s="49">
        <v>0.66962900000000003</v>
      </c>
      <c r="AJ168" s="49">
        <v>0.42556899999999998</v>
      </c>
      <c r="AK168" s="49">
        <v>0.55997699999999995</v>
      </c>
      <c r="AL168" s="49">
        <v>0.51061599999999996</v>
      </c>
      <c r="AM168" s="49">
        <v>0.96063699999999996</v>
      </c>
      <c r="AN168" s="49">
        <v>0</v>
      </c>
      <c r="AO168" s="49">
        <v>0.81248799999999999</v>
      </c>
      <c r="AP168" s="49">
        <v>2.3231000000000002E-2</v>
      </c>
      <c r="AQ168" s="49">
        <v>0.57672599999999996</v>
      </c>
      <c r="AR168" s="49">
        <v>0.50449100000000002</v>
      </c>
      <c r="AS168" s="49">
        <v>0.23702400000000001</v>
      </c>
      <c r="AT168" s="49">
        <v>0.70356799999999997</v>
      </c>
      <c r="AU168" s="49">
        <v>0.496668</v>
      </c>
      <c r="AV168" s="49">
        <v>0.71375699999999997</v>
      </c>
      <c r="AW168" s="49">
        <v>8.8509999999999995E-3</v>
      </c>
      <c r="AX168" s="49">
        <v>1.7200000000000001E-4</v>
      </c>
      <c r="AY168" s="49">
        <v>0.93420300000000001</v>
      </c>
      <c r="AZ168" s="49">
        <v>0.11622300000000001</v>
      </c>
      <c r="BA168" s="49">
        <v>0.47783300000000001</v>
      </c>
      <c r="BB168" s="49">
        <v>0.52927599999999997</v>
      </c>
      <c r="BC168" s="49">
        <v>0.78580000000000005</v>
      </c>
      <c r="BD168" s="49">
        <v>0.51787099999999997</v>
      </c>
      <c r="BE168" s="49">
        <v>0.97045899999999996</v>
      </c>
      <c r="BF168" s="49">
        <v>0.756795</v>
      </c>
      <c r="BG168" s="49">
        <v>0.83098799999999995</v>
      </c>
      <c r="BH168" s="49">
        <v>0.25031300000000001</v>
      </c>
      <c r="BI168" s="49">
        <v>0.93718100000000004</v>
      </c>
      <c r="BJ168" s="49">
        <v>0.76514199999999999</v>
      </c>
      <c r="BK168" s="49">
        <v>0.56942599999999999</v>
      </c>
      <c r="BL168" s="49">
        <v>0.74285000000000001</v>
      </c>
      <c r="BM168" s="49">
        <v>0.62048800000000004</v>
      </c>
      <c r="BN168" s="49">
        <v>0.666601</v>
      </c>
      <c r="BO168" s="49">
        <v>0.49592799999999998</v>
      </c>
      <c r="BP168" s="49">
        <v>0.87483599999999995</v>
      </c>
      <c r="BQ168" s="49">
        <v>0.87021599999999999</v>
      </c>
      <c r="BR168" s="49">
        <v>0.47115600000000002</v>
      </c>
      <c r="BS168" s="49">
        <v>0.18418200000000001</v>
      </c>
      <c r="BT168" s="49">
        <v>0.75792199999999998</v>
      </c>
      <c r="BU168" s="49">
        <v>0.57413999999999998</v>
      </c>
      <c r="BV168" s="49">
        <v>0.87298200000000004</v>
      </c>
      <c r="BW168" s="49">
        <v>0.413219</v>
      </c>
      <c r="BX168" s="49">
        <v>0.66006200000000004</v>
      </c>
      <c r="BY168" s="49">
        <v>0.97230499999999997</v>
      </c>
      <c r="BZ168" s="49">
        <v>0.634745</v>
      </c>
      <c r="CA168" s="49">
        <v>5.2009E-2</v>
      </c>
      <c r="CB168" s="49">
        <v>0.66995700000000002</v>
      </c>
      <c r="CC168" s="49">
        <v>0.16445499999999999</v>
      </c>
      <c r="CD168" s="49">
        <v>0.89086100000000001</v>
      </c>
      <c r="CE168" s="49">
        <v>0.76312199999999997</v>
      </c>
      <c r="CF168" s="49">
        <v>0.15407499999999999</v>
      </c>
      <c r="CG168" s="49">
        <v>0.70999599999999996</v>
      </c>
      <c r="CH168" s="49">
        <v>0.74461699999999997</v>
      </c>
      <c r="CI168" s="49">
        <v>8.7131E-2</v>
      </c>
      <c r="CJ168" s="49">
        <v>0.65941700000000003</v>
      </c>
      <c r="CK168" s="49">
        <v>0.77389300000000005</v>
      </c>
      <c r="CL168" s="49">
        <v>0.354796</v>
      </c>
      <c r="CM168" s="49">
        <v>0.834121</v>
      </c>
      <c r="CN168" s="49">
        <v>0.51590100000000005</v>
      </c>
      <c r="CO168" s="49">
        <v>0.11279699999999999</v>
      </c>
      <c r="CP168" s="49">
        <v>0.97881899999999999</v>
      </c>
      <c r="CQ168" s="49">
        <v>0.291325</v>
      </c>
      <c r="CR168" s="49">
        <v>0.89181100000000002</v>
      </c>
      <c r="CS168" s="49">
        <v>0.39256200000000002</v>
      </c>
      <c r="CT168" s="49">
        <v>9.1399999999999999E-4</v>
      </c>
      <c r="CU168" s="49">
        <v>0.46407900000000002</v>
      </c>
      <c r="CV168" s="49">
        <v>0.95725700000000002</v>
      </c>
      <c r="CW168" s="49">
        <v>0.60742099999999999</v>
      </c>
      <c r="CX168" s="49">
        <v>0.43003799999999998</v>
      </c>
      <c r="CY168" s="49">
        <v>0.55240500000000003</v>
      </c>
      <c r="CZ168" s="49">
        <v>0.78566100000000005</v>
      </c>
      <c r="DA168" s="49">
        <v>0.76461400000000002</v>
      </c>
      <c r="DB168" s="49">
        <v>0.32159900000000002</v>
      </c>
      <c r="DC168" s="49">
        <v>0.88067399999999996</v>
      </c>
      <c r="DD168" s="49">
        <v>0.86259600000000003</v>
      </c>
      <c r="DE168" s="49">
        <v>0.62481900000000001</v>
      </c>
      <c r="DF168" s="49">
        <v>0.98185</v>
      </c>
      <c r="DG168" s="49">
        <v>0.55529399999999995</v>
      </c>
      <c r="DH168" s="49">
        <v>0.91404799999999997</v>
      </c>
      <c r="DI168" s="49">
        <v>0.649613</v>
      </c>
      <c r="DJ168" s="49">
        <v>0.99968800000000002</v>
      </c>
      <c r="DK168" s="49">
        <v>0.15259400000000001</v>
      </c>
      <c r="DL168" s="49">
        <v>0.98556500000000002</v>
      </c>
      <c r="DM168" s="49">
        <v>0.75426700000000002</v>
      </c>
      <c r="DN168" s="49">
        <v>0.67662299999999997</v>
      </c>
      <c r="DO168" s="49">
        <v>0.36146499999999998</v>
      </c>
      <c r="DP168" s="49">
        <v>0.48036499999999999</v>
      </c>
      <c r="DQ168" s="49">
        <v>0.97319500000000003</v>
      </c>
      <c r="DR168" s="49">
        <v>0.95944799999999997</v>
      </c>
      <c r="DS168" s="49">
        <v>0.36107699999999998</v>
      </c>
      <c r="DT168" s="49">
        <v>0.93800300000000003</v>
      </c>
      <c r="DU168" s="49">
        <v>0.32415300000000002</v>
      </c>
      <c r="DV168" s="49">
        <v>8.6217000000000002E-2</v>
      </c>
      <c r="DW168" s="49">
        <v>0.65434400000000004</v>
      </c>
      <c r="DX168" s="49">
        <v>0.72422900000000001</v>
      </c>
      <c r="DY168" s="49">
        <v>0.50252799999999997</v>
      </c>
      <c r="DZ168" s="49">
        <v>0.75136999999999998</v>
      </c>
      <c r="EA168" s="49">
        <v>0.48260999999999998</v>
      </c>
      <c r="EB168" s="49">
        <v>0.66871899999999995</v>
      </c>
      <c r="EC168" s="49">
        <v>0.36365700000000001</v>
      </c>
      <c r="ED168" s="49">
        <v>0.815527</v>
      </c>
      <c r="EE168" s="49">
        <v>0.68079500000000004</v>
      </c>
      <c r="EF168" s="49">
        <v>0.91239499999999996</v>
      </c>
      <c r="EG168" s="49">
        <v>0.841866</v>
      </c>
      <c r="EH168" s="49">
        <v>0.82336200000000004</v>
      </c>
      <c r="EI168" s="49">
        <v>0.38933899999999999</v>
      </c>
      <c r="EJ168" s="49">
        <v>0.47575800000000001</v>
      </c>
      <c r="EK168" s="49">
        <v>0.60931100000000005</v>
      </c>
      <c r="EL168" s="49">
        <v>0.71265100000000003</v>
      </c>
      <c r="EM168" s="49">
        <v>0.79674500000000004</v>
      </c>
      <c r="EN168" s="49">
        <v>0.20335800000000001</v>
      </c>
      <c r="EO168" s="49">
        <v>0.92834000000000005</v>
      </c>
      <c r="EP168" s="49">
        <v>0.50538099999999997</v>
      </c>
      <c r="EQ168" s="49">
        <v>0</v>
      </c>
      <c r="ER168" s="49">
        <v>0.176592</v>
      </c>
      <c r="ES168" s="49">
        <v>0.85347899999999999</v>
      </c>
      <c r="ET168" s="49">
        <v>0.47261300000000001</v>
      </c>
      <c r="EU168" s="49">
        <v>0.518818</v>
      </c>
      <c r="EV168" s="49">
        <v>0.76314700000000002</v>
      </c>
      <c r="EW168" s="49">
        <v>0.92229000000000005</v>
      </c>
      <c r="EX168" s="49">
        <v>0.58660900000000005</v>
      </c>
      <c r="EY168" s="49">
        <v>0.51106200000000002</v>
      </c>
      <c r="EZ168" s="49">
        <v>0.46694799999999997</v>
      </c>
      <c r="FA168" s="49">
        <v>0.451658</v>
      </c>
      <c r="FB168" s="49">
        <v>0.976468</v>
      </c>
      <c r="FC168" s="49">
        <v>0.47298499999999999</v>
      </c>
      <c r="FD168" s="49">
        <v>0.68620700000000001</v>
      </c>
      <c r="FE168" s="49">
        <v>0.69753699999999996</v>
      </c>
      <c r="FF168" s="49">
        <v>0.95411900000000005</v>
      </c>
      <c r="FG168" s="49">
        <v>0.89153700000000002</v>
      </c>
      <c r="FH168" s="49">
        <v>0.68479800000000002</v>
      </c>
      <c r="FI168" s="49">
        <v>0.404611</v>
      </c>
      <c r="FJ168" s="49">
        <v>0.943909</v>
      </c>
      <c r="FK168" s="49">
        <v>0.91726600000000003</v>
      </c>
      <c r="FL168" s="49">
        <v>0.56186100000000005</v>
      </c>
      <c r="FM168" s="49">
        <v>0.70107399999999997</v>
      </c>
      <c r="FN168" s="49">
        <v>0.433535</v>
      </c>
      <c r="FO168" s="49">
        <v>0.97704800000000003</v>
      </c>
      <c r="FP168" s="49">
        <v>0.81105499999999997</v>
      </c>
      <c r="FQ168" s="49">
        <v>0.57184199999999996</v>
      </c>
      <c r="FR168" s="49">
        <v>0.98419900000000005</v>
      </c>
      <c r="FS168" s="49">
        <v>0.91960799999999998</v>
      </c>
      <c r="FT168" s="49">
        <v>0.18088399999999999</v>
      </c>
      <c r="FU168" s="49">
        <v>0.94961799999999996</v>
      </c>
      <c r="FV168" s="49">
        <v>0.98660400000000004</v>
      </c>
      <c r="FW168" s="49">
        <v>0.55262299999999998</v>
      </c>
      <c r="FX168" s="49">
        <v>0.71365900000000004</v>
      </c>
      <c r="FY168" s="49">
        <v>0.56855900000000004</v>
      </c>
      <c r="FZ168" s="49">
        <v>0.64093999999999995</v>
      </c>
      <c r="GA168" s="49">
        <v>9.6365000000000006E-2</v>
      </c>
      <c r="GB168" s="49">
        <v>0.35963200000000001</v>
      </c>
      <c r="GC168" s="49">
        <v>0.57481300000000002</v>
      </c>
      <c r="GD168" s="49">
        <v>0.59379099999999996</v>
      </c>
      <c r="GE168" s="49">
        <v>0.62713799999999997</v>
      </c>
      <c r="GF168" s="49">
        <v>0.17657999999999999</v>
      </c>
      <c r="GG168" s="49">
        <v>0.51361199999999996</v>
      </c>
      <c r="GH168" s="49">
        <v>0.33056200000000002</v>
      </c>
      <c r="GI168" s="49">
        <v>0.331565</v>
      </c>
      <c r="GJ168" s="49">
        <v>0.82779100000000005</v>
      </c>
      <c r="GK168" s="49">
        <v>0.57478499999999999</v>
      </c>
    </row>
    <row r="169" spans="1:193" x14ac:dyDescent="0.3">
      <c r="A169" s="50">
        <v>79</v>
      </c>
      <c r="B169" s="15" t="s">
        <v>91</v>
      </c>
      <c r="C169" s="48">
        <v>7703277.1461359998</v>
      </c>
      <c r="D169" s="48">
        <v>1.152304</v>
      </c>
      <c r="E169" s="48">
        <v>287851847.81470901</v>
      </c>
      <c r="F169" s="48">
        <v>0.94522700000000004</v>
      </c>
      <c r="G169" s="48">
        <v>27119478.669670999</v>
      </c>
      <c r="H169" s="48">
        <v>1.460243</v>
      </c>
      <c r="I169" s="48">
        <v>1.0408029999999999</v>
      </c>
      <c r="J169" s="48">
        <v>0.85085299999999997</v>
      </c>
      <c r="K169" s="48">
        <v>0.96479199999999998</v>
      </c>
      <c r="L169" s="48">
        <v>1.019611</v>
      </c>
      <c r="M169" s="48">
        <v>1.023963</v>
      </c>
      <c r="N169" s="48">
        <v>1.090166</v>
      </c>
      <c r="O169" s="48">
        <v>1.8666670000000001</v>
      </c>
      <c r="P169" s="48">
        <v>1.07402</v>
      </c>
      <c r="Q169" s="48">
        <v>1.0684499999999999</v>
      </c>
      <c r="R169" s="48">
        <v>0.92486500000000005</v>
      </c>
      <c r="S169" s="48">
        <v>1.11744</v>
      </c>
      <c r="T169" s="48">
        <v>1.246121</v>
      </c>
      <c r="U169" s="48">
        <v>0.94306800000000002</v>
      </c>
      <c r="V169" s="48">
        <v>0.99867499999999998</v>
      </c>
      <c r="W169" s="48">
        <v>1.7021820000000001</v>
      </c>
      <c r="X169" s="48">
        <v>1.0361149999999999</v>
      </c>
      <c r="Y169" s="48">
        <v>117716095.424922</v>
      </c>
      <c r="Z169" s="48">
        <v>0.90463800000000005</v>
      </c>
      <c r="AA169" s="48">
        <v>0.91028200000000004</v>
      </c>
      <c r="AB169" s="48">
        <v>0.98168299999999997</v>
      </c>
      <c r="AC169" s="48">
        <v>0</v>
      </c>
      <c r="AD169" s="48">
        <v>1.4997529999999999</v>
      </c>
      <c r="AE169" s="48">
        <v>0.878413</v>
      </c>
      <c r="AF169" s="48">
        <v>1.059579</v>
      </c>
      <c r="AG169" s="48">
        <v>0.89612499999999995</v>
      </c>
      <c r="AH169" s="48">
        <v>0.98515600000000003</v>
      </c>
      <c r="AI169" s="48">
        <v>2.3928850000000002</v>
      </c>
      <c r="AJ169" s="48">
        <v>0.94361700000000004</v>
      </c>
      <c r="AK169" s="48">
        <v>2.7873209999999999</v>
      </c>
      <c r="AL169" s="48">
        <v>0</v>
      </c>
      <c r="AM169" s="48">
        <v>1.03189</v>
      </c>
      <c r="AN169" s="48">
        <v>0</v>
      </c>
      <c r="AO169" s="48">
        <v>0.96573799999999999</v>
      </c>
      <c r="AP169" s="48">
        <v>1.042287</v>
      </c>
      <c r="AQ169" s="48">
        <v>1.3235049999999999</v>
      </c>
      <c r="AR169" s="48">
        <v>1.203759</v>
      </c>
      <c r="AS169" s="48">
        <v>0.98685699999999998</v>
      </c>
      <c r="AT169" s="48">
        <v>0.94667000000000001</v>
      </c>
      <c r="AU169" s="48">
        <v>0.97609400000000002</v>
      </c>
      <c r="AV169" s="48">
        <v>0.98985900000000004</v>
      </c>
      <c r="AW169" s="48">
        <v>1.000875</v>
      </c>
      <c r="AX169" s="48">
        <v>1.0730139999999999</v>
      </c>
      <c r="AY169" s="48">
        <v>1.409513</v>
      </c>
      <c r="AZ169" s="48">
        <v>1.011247</v>
      </c>
      <c r="BA169" s="48">
        <v>0.55789800000000001</v>
      </c>
      <c r="BB169" s="48">
        <v>1.17685</v>
      </c>
      <c r="BC169" s="48">
        <v>0.986012</v>
      </c>
      <c r="BD169" s="48">
        <v>0.94772500000000004</v>
      </c>
      <c r="BE169" s="48">
        <v>1.880064</v>
      </c>
      <c r="BF169" s="48">
        <v>1.0402199999999999</v>
      </c>
      <c r="BG169" s="48">
        <v>0.95044799999999996</v>
      </c>
      <c r="BH169" s="48">
        <v>1.034</v>
      </c>
      <c r="BI169" s="48">
        <v>1.2204360000000001</v>
      </c>
      <c r="BJ169" s="48">
        <v>1.0115000000000001</v>
      </c>
      <c r="BK169" s="48">
        <v>1.0534950000000001</v>
      </c>
      <c r="BL169" s="48">
        <v>0.95008700000000001</v>
      </c>
      <c r="BM169" s="48">
        <v>1077817327.40098</v>
      </c>
      <c r="BN169" s="48">
        <v>1.000505</v>
      </c>
      <c r="BO169" s="48">
        <v>0.74729000000000001</v>
      </c>
      <c r="BP169" s="48">
        <v>0.98609800000000003</v>
      </c>
      <c r="BQ169" s="48">
        <v>1.044087</v>
      </c>
      <c r="BR169" s="48">
        <v>0</v>
      </c>
      <c r="BS169" s="48">
        <v>1.5190399999999999</v>
      </c>
      <c r="BT169" s="48">
        <v>1.8080620000000001</v>
      </c>
      <c r="BU169" s="48">
        <v>1.7527969999999999</v>
      </c>
      <c r="BV169" s="48">
        <v>0.92961199999999999</v>
      </c>
      <c r="BW169" s="48">
        <v>2.5092650000000001</v>
      </c>
      <c r="BX169" s="48">
        <v>0.98086300000000004</v>
      </c>
      <c r="BY169" s="48">
        <v>0</v>
      </c>
      <c r="BZ169" s="48">
        <v>0.87719800000000003</v>
      </c>
      <c r="CA169" s="48">
        <v>1.383996</v>
      </c>
      <c r="CB169" s="48">
        <v>1.3339799999999999</v>
      </c>
      <c r="CC169" s="48">
        <v>2.0181969999999998</v>
      </c>
      <c r="CD169" s="48">
        <v>0.45360899999999998</v>
      </c>
      <c r="CE169" s="48">
        <v>1.0987389999999999</v>
      </c>
      <c r="CF169" s="48">
        <v>1.0642180000000001</v>
      </c>
      <c r="CG169" s="48">
        <v>1.3101959999999999</v>
      </c>
      <c r="CH169" s="48">
        <v>0.89676900000000004</v>
      </c>
      <c r="CI169" s="48">
        <v>1.2625519999999999</v>
      </c>
      <c r="CJ169" s="48">
        <v>0.68289900000000003</v>
      </c>
      <c r="CK169" s="48">
        <v>1.0839369999999999</v>
      </c>
      <c r="CL169" s="48">
        <v>1.7867569999999999</v>
      </c>
      <c r="CM169" s="48">
        <v>0.98469300000000004</v>
      </c>
      <c r="CN169" s="48">
        <v>0</v>
      </c>
      <c r="CO169" s="48">
        <v>1.0234780000000001</v>
      </c>
      <c r="CP169" s="48">
        <v>0.97280500000000003</v>
      </c>
      <c r="CQ169" s="48">
        <v>1.134406</v>
      </c>
      <c r="CR169" s="48">
        <v>1.0659240000000001</v>
      </c>
      <c r="CS169" s="48">
        <v>1.1978949999999999</v>
      </c>
      <c r="CT169" s="48">
        <v>0</v>
      </c>
      <c r="CU169" s="48">
        <v>0.97706400000000004</v>
      </c>
      <c r="CV169" s="48">
        <v>32773290.359565001</v>
      </c>
      <c r="CW169" s="48">
        <v>1.865999</v>
      </c>
      <c r="CX169" s="48">
        <v>0.96405099999999999</v>
      </c>
      <c r="CY169" s="48">
        <v>1.2157500000000001</v>
      </c>
      <c r="CZ169" s="48">
        <v>0.75225399999999998</v>
      </c>
      <c r="DA169" s="48">
        <v>1.127033</v>
      </c>
      <c r="DB169" s="48">
        <v>1.1961470000000001</v>
      </c>
      <c r="DC169" s="48">
        <v>0.96639900000000001</v>
      </c>
      <c r="DD169" s="48">
        <v>0.98927799999999999</v>
      </c>
      <c r="DE169" s="48">
        <v>0.98317900000000003</v>
      </c>
      <c r="DF169" s="48">
        <v>0.98126100000000005</v>
      </c>
      <c r="DG169" s="48">
        <v>0.99166100000000001</v>
      </c>
      <c r="DH169" s="48">
        <v>0.89893199999999995</v>
      </c>
      <c r="DI169" s="48">
        <v>0.92011799999999999</v>
      </c>
      <c r="DJ169" s="48">
        <v>1.053301</v>
      </c>
      <c r="DK169" s="48">
        <v>1.0103120000000001</v>
      </c>
      <c r="DL169" s="48">
        <v>0.54203100000000004</v>
      </c>
      <c r="DM169" s="48">
        <v>1.4290369999999999</v>
      </c>
      <c r="DN169" s="48">
        <v>1.1549799999999999</v>
      </c>
      <c r="DO169" s="48">
        <v>0.94883700000000004</v>
      </c>
      <c r="DP169" s="48">
        <v>1.3802650000000001</v>
      </c>
      <c r="DQ169" s="48">
        <v>1.164479</v>
      </c>
      <c r="DR169" s="48">
        <v>3.9844010000000001</v>
      </c>
      <c r="DS169" s="48">
        <v>10264407.049528999</v>
      </c>
      <c r="DT169" s="48">
        <v>1.0815779999999999</v>
      </c>
      <c r="DU169" s="48">
        <v>0.95946200000000004</v>
      </c>
      <c r="DV169" s="48">
        <v>1.770224</v>
      </c>
      <c r="DW169" s="48">
        <v>119215779.130281</v>
      </c>
      <c r="DX169" s="48">
        <v>0.98534900000000003</v>
      </c>
      <c r="DY169" s="48">
        <v>0.76253099999999996</v>
      </c>
      <c r="DZ169" s="48">
        <v>0.99703799999999998</v>
      </c>
      <c r="EA169" s="48">
        <v>0.99846500000000005</v>
      </c>
      <c r="EB169" s="48">
        <v>86900502.124291003</v>
      </c>
      <c r="EC169" s="48">
        <v>0</v>
      </c>
      <c r="ED169" s="48">
        <v>0.93065799999999999</v>
      </c>
      <c r="EE169" s="48">
        <v>0.93602099999999999</v>
      </c>
      <c r="EF169" s="48">
        <v>1.1253359999999999</v>
      </c>
      <c r="EG169" s="48">
        <v>1.0517069999999999</v>
      </c>
      <c r="EH169" s="48">
        <v>1.0402830000000001</v>
      </c>
      <c r="EI169" s="48">
        <v>1.8097859999999999</v>
      </c>
      <c r="EJ169" s="48">
        <v>0.99421899999999996</v>
      </c>
      <c r="EK169" s="48">
        <v>1.150809</v>
      </c>
      <c r="EL169" s="48">
        <v>0.816214</v>
      </c>
      <c r="EM169" s="48">
        <v>1.0849569999999999</v>
      </c>
      <c r="EN169" s="48">
        <v>0.94259400000000004</v>
      </c>
      <c r="EO169" s="48">
        <v>0.94409799999999999</v>
      </c>
      <c r="EP169" s="48">
        <v>1.261436</v>
      </c>
      <c r="EQ169" s="48">
        <v>1.000272</v>
      </c>
      <c r="ER169" s="48">
        <v>0.91893599999999998</v>
      </c>
      <c r="ES169" s="48">
        <v>2.0696460000000001</v>
      </c>
      <c r="ET169" s="48">
        <v>1.057048</v>
      </c>
      <c r="EU169" s="48">
        <v>1.130895</v>
      </c>
      <c r="EV169" s="48">
        <v>1.147799</v>
      </c>
      <c r="EW169" s="48">
        <v>1.1552309999999999</v>
      </c>
      <c r="EX169" s="48">
        <v>0.95895699999999995</v>
      </c>
      <c r="EY169" s="48">
        <v>0</v>
      </c>
      <c r="EZ169" s="48">
        <v>0.70478799999999997</v>
      </c>
      <c r="FA169" s="48">
        <v>0</v>
      </c>
      <c r="FB169" s="48">
        <v>0.93932300000000002</v>
      </c>
      <c r="FC169" s="48">
        <v>1.1070660000000001</v>
      </c>
      <c r="FD169" s="48">
        <v>2.8688150000000001</v>
      </c>
      <c r="FE169" s="48">
        <v>1.257803</v>
      </c>
      <c r="FF169" s="48">
        <v>1.061385</v>
      </c>
      <c r="FG169" s="48">
        <v>1.9068050000000001</v>
      </c>
      <c r="FH169" s="48">
        <v>1.7088449999999999</v>
      </c>
      <c r="FI169" s="48">
        <v>0</v>
      </c>
      <c r="FJ169" s="48">
        <v>0.96448699999999998</v>
      </c>
      <c r="FK169" s="48">
        <v>1.020505</v>
      </c>
      <c r="FL169" s="48">
        <v>1.0293639999999999</v>
      </c>
      <c r="FM169" s="48">
        <v>0.67401299999999997</v>
      </c>
      <c r="FN169" s="48">
        <v>1.0904799999999999</v>
      </c>
      <c r="FO169" s="48">
        <v>0.73611899999999997</v>
      </c>
      <c r="FP169" s="48">
        <v>1.255914</v>
      </c>
      <c r="FQ169" s="48">
        <v>1.3030569999999999</v>
      </c>
      <c r="FR169" s="48">
        <v>0.97729299999999997</v>
      </c>
      <c r="FS169" s="48">
        <v>0.92723800000000001</v>
      </c>
      <c r="FT169" s="48">
        <v>1.0508459999999999</v>
      </c>
      <c r="FU169" s="48">
        <v>0.92277799999999999</v>
      </c>
      <c r="FV169" s="48">
        <v>0.98435600000000001</v>
      </c>
      <c r="FW169" s="48">
        <v>0.93329399999999996</v>
      </c>
      <c r="FX169" s="48">
        <v>0</v>
      </c>
      <c r="FY169" s="48">
        <v>0.90838099999999999</v>
      </c>
      <c r="FZ169" s="48">
        <v>1.4361649999999999</v>
      </c>
      <c r="GA169" s="48">
        <v>0.71047800000000005</v>
      </c>
      <c r="GB169" s="48">
        <v>0.985823</v>
      </c>
      <c r="GC169" s="48">
        <v>0.95045500000000005</v>
      </c>
      <c r="GD169" s="48">
        <v>0.66946700000000003</v>
      </c>
      <c r="GE169" s="48">
        <v>1.0747260000000001</v>
      </c>
      <c r="GF169" s="48">
        <v>0.94192900000000002</v>
      </c>
      <c r="GG169" s="48">
        <v>0.98094199999999998</v>
      </c>
      <c r="GH169" s="48">
        <v>0.91405800000000004</v>
      </c>
      <c r="GI169" s="48">
        <v>0.97740800000000005</v>
      </c>
      <c r="GJ169" s="48">
        <v>0.56000000000000005</v>
      </c>
      <c r="GK169" s="48">
        <v>0.97944200000000003</v>
      </c>
    </row>
    <row r="170" spans="1:193" x14ac:dyDescent="0.3">
      <c r="A170" s="8">
        <v>79</v>
      </c>
      <c r="B170" s="17" t="s">
        <v>408</v>
      </c>
      <c r="C170" s="49">
        <v>0.995583</v>
      </c>
      <c r="D170" s="49">
        <v>0.83263399999999999</v>
      </c>
      <c r="E170" s="49">
        <v>0.99871399999999999</v>
      </c>
      <c r="F170" s="49">
        <v>0.99999800000000005</v>
      </c>
      <c r="G170" s="49">
        <v>0.994201</v>
      </c>
      <c r="H170" s="49">
        <v>2.6338E-2</v>
      </c>
      <c r="I170" s="49">
        <v>0.91279299999999997</v>
      </c>
      <c r="J170" s="49">
        <v>0.288823</v>
      </c>
      <c r="K170" s="49">
        <v>0.97978100000000001</v>
      </c>
      <c r="L170" s="49">
        <v>0.78842500000000004</v>
      </c>
      <c r="M170" s="49">
        <v>0.86739599999999994</v>
      </c>
      <c r="N170" s="49">
        <v>0.88664299999999996</v>
      </c>
      <c r="O170" s="49">
        <v>0.47109699999999999</v>
      </c>
      <c r="P170" s="49">
        <v>0.79741499999999998</v>
      </c>
      <c r="Q170" s="49">
        <v>0.77358700000000002</v>
      </c>
      <c r="R170" s="49">
        <v>0.99999800000000005</v>
      </c>
      <c r="S170" s="49">
        <v>0.78636399999999995</v>
      </c>
      <c r="T170" s="49">
        <v>0.60090600000000005</v>
      </c>
      <c r="U170" s="49">
        <v>0.93393599999999999</v>
      </c>
      <c r="V170" s="49">
        <v>0.99870400000000004</v>
      </c>
      <c r="W170" s="49">
        <v>0.66409499999999999</v>
      </c>
      <c r="X170" s="49">
        <v>0.93226900000000001</v>
      </c>
      <c r="Y170" s="49">
        <v>0.998664</v>
      </c>
      <c r="Z170" s="49">
        <v>0.74254100000000001</v>
      </c>
      <c r="AA170" s="49">
        <v>0.99999199999999999</v>
      </c>
      <c r="AB170" s="49">
        <v>0.99999899999999997</v>
      </c>
      <c r="AC170" s="49">
        <v>0.99948099999999995</v>
      </c>
      <c r="AD170" s="49">
        <v>0.47713499999999998</v>
      </c>
      <c r="AE170" s="49">
        <v>0.99999899999999997</v>
      </c>
      <c r="AF170" s="49">
        <v>0.68177500000000002</v>
      </c>
      <c r="AG170" s="49">
        <v>0.55502200000000002</v>
      </c>
      <c r="AH170" s="49">
        <v>0.98538599999999998</v>
      </c>
      <c r="AI170" s="49">
        <v>0.29703200000000002</v>
      </c>
      <c r="AJ170" s="49">
        <v>0.95372800000000002</v>
      </c>
      <c r="AK170" s="49">
        <v>0.37469000000000002</v>
      </c>
      <c r="AL170" s="49">
        <v>0.99775999999999998</v>
      </c>
      <c r="AM170" s="49">
        <v>0.87304199999999998</v>
      </c>
      <c r="AN170" s="49">
        <v>0.99390299999999998</v>
      </c>
      <c r="AO170" s="49">
        <v>0.95185299999999995</v>
      </c>
      <c r="AP170" s="49">
        <v>0.89740900000000001</v>
      </c>
      <c r="AQ170" s="49">
        <v>0.54638200000000003</v>
      </c>
      <c r="AR170" s="49">
        <v>0.43427300000000002</v>
      </c>
      <c r="AS170" s="49">
        <v>0.96307500000000001</v>
      </c>
      <c r="AT170" s="49">
        <v>0.851024</v>
      </c>
      <c r="AU170" s="49">
        <v>0.97270400000000001</v>
      </c>
      <c r="AV170" s="49">
        <v>0.97926899999999995</v>
      </c>
      <c r="AW170" s="49">
        <v>0.99283600000000005</v>
      </c>
      <c r="AX170" s="49">
        <v>0.40269300000000002</v>
      </c>
      <c r="AY170" s="49">
        <v>0.25590400000000002</v>
      </c>
      <c r="AZ170" s="49">
        <v>0.93369400000000002</v>
      </c>
      <c r="BA170" s="49">
        <v>0.35182799999999997</v>
      </c>
      <c r="BB170" s="49">
        <v>0.54183499999999996</v>
      </c>
      <c r="BC170" s="49">
        <v>0.94413599999999998</v>
      </c>
      <c r="BD170" s="49">
        <v>0.93234899999999998</v>
      </c>
      <c r="BE170" s="49">
        <v>0.60623700000000003</v>
      </c>
      <c r="BF170" s="49">
        <v>0.89501500000000001</v>
      </c>
      <c r="BG170" s="49">
        <v>0.94270600000000004</v>
      </c>
      <c r="BH170" s="49">
        <v>0.76761299999999999</v>
      </c>
      <c r="BI170" s="49">
        <v>0.54148499999999999</v>
      </c>
      <c r="BJ170" s="49">
        <v>0.94078099999999998</v>
      </c>
      <c r="BK170" s="49">
        <v>0.57402699999999995</v>
      </c>
      <c r="BL170" s="49">
        <v>0.68213800000000002</v>
      </c>
      <c r="BM170" s="49"/>
      <c r="BN170" s="49">
        <v>0.99943000000000004</v>
      </c>
      <c r="BO170" s="49">
        <v>0.32738800000000001</v>
      </c>
      <c r="BP170" s="49">
        <v>0.77083299999999999</v>
      </c>
      <c r="BQ170" s="49">
        <v>0.71607299999999996</v>
      </c>
      <c r="BR170" s="49">
        <v>0.99421099999999996</v>
      </c>
      <c r="BS170" s="49">
        <v>0.32782099999999997</v>
      </c>
      <c r="BT170" s="49">
        <v>0.40228700000000001</v>
      </c>
      <c r="BU170" s="49">
        <v>0.35944399999999999</v>
      </c>
      <c r="BV170" s="49">
        <v>0.83148999999999995</v>
      </c>
      <c r="BW170" s="49">
        <v>0.17418500000000001</v>
      </c>
      <c r="BX170" s="49">
        <v>0.93755599999999994</v>
      </c>
      <c r="BY170" s="49">
        <v>0.99354299999999995</v>
      </c>
      <c r="BZ170" s="49">
        <v>0.46264300000000003</v>
      </c>
      <c r="CA170" s="49">
        <v>0.721854</v>
      </c>
      <c r="CB170" s="49">
        <v>0.39886899999999997</v>
      </c>
      <c r="CC170" s="49">
        <v>0.56641900000000001</v>
      </c>
      <c r="CD170" s="49">
        <v>0.36135</v>
      </c>
      <c r="CE170" s="49">
        <v>0.68548100000000001</v>
      </c>
      <c r="CF170" s="49">
        <v>0.79825000000000002</v>
      </c>
      <c r="CG170" s="49">
        <v>0.61690100000000003</v>
      </c>
      <c r="CH170" s="49">
        <v>0.39094899999999999</v>
      </c>
      <c r="CI170" s="49">
        <v>0.42940499999999998</v>
      </c>
      <c r="CJ170" s="49">
        <v>0.38707399999999997</v>
      </c>
      <c r="CK170" s="49">
        <v>0.85768699999999998</v>
      </c>
      <c r="CL170" s="49">
        <v>0.20482500000000001</v>
      </c>
      <c r="CM170" s="49">
        <v>0.99999800000000005</v>
      </c>
      <c r="CN170" s="49">
        <v>0.99598399999999998</v>
      </c>
      <c r="CO170" s="49">
        <v>0.89971699999999999</v>
      </c>
      <c r="CP170" s="49">
        <v>0.98444600000000004</v>
      </c>
      <c r="CQ170" s="49">
        <v>0.76836099999999996</v>
      </c>
      <c r="CR170" s="49">
        <v>0.61112999999999995</v>
      </c>
      <c r="CS170" s="49">
        <v>0.57605700000000004</v>
      </c>
      <c r="CT170" s="49">
        <v>0.99861999999999995</v>
      </c>
      <c r="CU170" s="49">
        <v>0.98690999999999995</v>
      </c>
      <c r="CV170" s="49">
        <v>0.99763500000000005</v>
      </c>
      <c r="CW170" s="49">
        <v>0.61053400000000002</v>
      </c>
      <c r="CX170" s="49">
        <v>0.94163200000000002</v>
      </c>
      <c r="CY170" s="49">
        <v>0.77088400000000001</v>
      </c>
      <c r="CZ170" s="49">
        <v>0.46232499999999999</v>
      </c>
      <c r="DA170" s="49">
        <v>0.99999700000000002</v>
      </c>
      <c r="DB170" s="49">
        <v>0.999996</v>
      </c>
      <c r="DC170" s="49">
        <v>0.99999899999999997</v>
      </c>
      <c r="DD170" s="49">
        <v>1</v>
      </c>
      <c r="DE170" s="49">
        <v>0.99999899999999997</v>
      </c>
      <c r="DF170" s="49">
        <v>0.99999899999999997</v>
      </c>
      <c r="DG170" s="49">
        <v>0.99055199999999999</v>
      </c>
      <c r="DH170" s="49">
        <v>0.89617999999999998</v>
      </c>
      <c r="DI170" s="49">
        <v>0.99999899999999997</v>
      </c>
      <c r="DJ170" s="49">
        <v>0.99999899999999997</v>
      </c>
      <c r="DK170" s="49">
        <v>1</v>
      </c>
      <c r="DL170" s="49">
        <v>0.61706099999999997</v>
      </c>
      <c r="DM170" s="49">
        <v>0.69576400000000005</v>
      </c>
      <c r="DN170" s="49">
        <v>0.761324</v>
      </c>
      <c r="DO170" s="49">
        <v>0.84981799999999996</v>
      </c>
      <c r="DP170" s="49">
        <v>0.20791799999999999</v>
      </c>
      <c r="DQ170" s="49">
        <v>0.78432400000000002</v>
      </c>
      <c r="DR170" s="49">
        <v>0.216309</v>
      </c>
      <c r="DS170" s="49">
        <v>0.99115500000000001</v>
      </c>
      <c r="DT170" s="49">
        <v>0.88790800000000003</v>
      </c>
      <c r="DU170" s="49">
        <v>0.79735900000000004</v>
      </c>
      <c r="DV170" s="49">
        <v>0.207589</v>
      </c>
      <c r="DW170" s="49">
        <v>0.99864699999999995</v>
      </c>
      <c r="DX170" s="49">
        <v>1</v>
      </c>
      <c r="DY170" s="49">
        <v>0.68611500000000003</v>
      </c>
      <c r="DZ170" s="49">
        <v>0.984622</v>
      </c>
      <c r="EA170" s="49">
        <v>1</v>
      </c>
      <c r="EB170" s="49">
        <v>0.99844999999999995</v>
      </c>
      <c r="EC170" s="49">
        <v>0.99829999999999997</v>
      </c>
      <c r="ED170" s="49">
        <v>0.99999000000000005</v>
      </c>
      <c r="EE170" s="49">
        <v>0.82643299999999997</v>
      </c>
      <c r="EF170" s="49">
        <v>0.42605300000000002</v>
      </c>
      <c r="EG170" s="49">
        <v>0.79662599999999995</v>
      </c>
      <c r="EH170" s="49">
        <v>0.79704900000000001</v>
      </c>
      <c r="EI170" s="49">
        <v>0.49338300000000002</v>
      </c>
      <c r="EJ170" s="49">
        <v>0.99673</v>
      </c>
      <c r="EK170" s="49">
        <v>0.76714400000000005</v>
      </c>
      <c r="EL170" s="49">
        <v>0.62011300000000003</v>
      </c>
      <c r="EM170" s="49">
        <v>0.52933200000000002</v>
      </c>
      <c r="EN170" s="49">
        <v>0.99999800000000005</v>
      </c>
      <c r="EO170" s="49">
        <v>0.99999899999999997</v>
      </c>
      <c r="EP170" s="49">
        <v>0.22292000000000001</v>
      </c>
      <c r="EQ170" s="49">
        <v>0.99848300000000001</v>
      </c>
      <c r="ER170" s="49">
        <v>0.62739299999999998</v>
      </c>
      <c r="ES170" s="49">
        <v>0.21890100000000001</v>
      </c>
      <c r="ET170" s="49">
        <v>0.85091000000000006</v>
      </c>
      <c r="EU170" s="49">
        <v>0.70327099999999998</v>
      </c>
      <c r="EV170" s="49">
        <v>0.36432399999999998</v>
      </c>
      <c r="EW170" s="49">
        <v>0.99999899999999997</v>
      </c>
      <c r="EX170" s="49">
        <v>0.99999800000000005</v>
      </c>
      <c r="EY170" s="49">
        <v>0.99792700000000001</v>
      </c>
      <c r="EZ170" s="49">
        <v>0.64691200000000004</v>
      </c>
      <c r="FA170" s="49">
        <v>0.99778900000000004</v>
      </c>
      <c r="FB170" s="49">
        <v>0.87814599999999998</v>
      </c>
      <c r="FC170" s="49">
        <v>0.86660899999999996</v>
      </c>
      <c r="FD170" s="49">
        <v>0.36141600000000002</v>
      </c>
      <c r="FE170" s="49">
        <v>0.60297000000000001</v>
      </c>
      <c r="FF170" s="49">
        <v>0.90836300000000003</v>
      </c>
      <c r="FG170" s="49">
        <v>0.23865900000000001</v>
      </c>
      <c r="FH170" s="49">
        <v>0.33676</v>
      </c>
      <c r="FI170" s="49">
        <v>0.99592599999999998</v>
      </c>
      <c r="FJ170" s="49">
        <v>0.91854400000000003</v>
      </c>
      <c r="FK170" s="49">
        <v>0.95644399999999996</v>
      </c>
      <c r="FL170" s="49">
        <v>0.89213500000000001</v>
      </c>
      <c r="FM170" s="49">
        <v>0.24323700000000001</v>
      </c>
      <c r="FN170" s="49">
        <v>0.57198499999999997</v>
      </c>
      <c r="FO170" s="49">
        <v>0.389961</v>
      </c>
      <c r="FP170" s="49">
        <v>0.42992599999999997</v>
      </c>
      <c r="FQ170" s="49">
        <v>0.65122000000000002</v>
      </c>
      <c r="FR170" s="49">
        <v>1</v>
      </c>
      <c r="FS170" s="49">
        <v>0.99999899999999997</v>
      </c>
      <c r="FT170" s="49">
        <v>0.819774</v>
      </c>
      <c r="FU170" s="49">
        <v>0.99999899999999997</v>
      </c>
      <c r="FV170" s="49">
        <v>1</v>
      </c>
      <c r="FW170" s="49">
        <v>0.99999700000000002</v>
      </c>
      <c r="FX170" s="49">
        <v>0.99758100000000005</v>
      </c>
      <c r="FY170" s="49">
        <v>0.86782300000000001</v>
      </c>
      <c r="FZ170" s="49">
        <v>0.42775999999999997</v>
      </c>
      <c r="GA170" s="49">
        <v>0.195466</v>
      </c>
      <c r="GB170" s="49">
        <v>1</v>
      </c>
      <c r="GC170" s="49">
        <v>0.95947400000000005</v>
      </c>
      <c r="GD170" s="49">
        <v>0.49315799999999999</v>
      </c>
      <c r="GE170" s="49">
        <v>0.88926300000000003</v>
      </c>
      <c r="GF170" s="49">
        <v>0.88842600000000005</v>
      </c>
      <c r="GG170" s="49">
        <v>0.99999899999999997</v>
      </c>
      <c r="GH170" s="49">
        <v>0.99999099999999996</v>
      </c>
      <c r="GI170" s="49">
        <v>0.99999800000000005</v>
      </c>
      <c r="GJ170" s="49">
        <v>0.35494700000000001</v>
      </c>
      <c r="GK170" s="49">
        <v>0.99999899999999997</v>
      </c>
    </row>
    <row r="171" spans="1:193" x14ac:dyDescent="0.3">
      <c r="A171" s="50">
        <v>80</v>
      </c>
      <c r="B171" s="15" t="s">
        <v>91</v>
      </c>
      <c r="C171" s="48">
        <v>1.1936720000000001</v>
      </c>
      <c r="D171" s="48">
        <v>0.73407500000000003</v>
      </c>
      <c r="E171" s="48">
        <v>0.48913000000000001</v>
      </c>
      <c r="F171" s="48">
        <v>0.924516</v>
      </c>
      <c r="G171" s="48">
        <v>0.90230200000000005</v>
      </c>
      <c r="H171" s="48">
        <v>0.94844600000000001</v>
      </c>
      <c r="I171" s="48">
        <v>0.97651100000000002</v>
      </c>
      <c r="J171" s="48">
        <v>1.1054269999999999</v>
      </c>
      <c r="K171" s="48">
        <v>0.48916300000000001</v>
      </c>
      <c r="L171" s="48">
        <v>1.03878</v>
      </c>
      <c r="M171" s="48">
        <v>0.976136</v>
      </c>
      <c r="N171" s="48">
        <v>1.159319</v>
      </c>
      <c r="O171" s="48">
        <v>1.083178</v>
      </c>
      <c r="P171" s="48">
        <v>0.95093700000000003</v>
      </c>
      <c r="Q171" s="48">
        <v>1.3925369999999999</v>
      </c>
      <c r="R171" s="48">
        <v>0.90529099999999996</v>
      </c>
      <c r="S171" s="48">
        <v>1.0040530000000001</v>
      </c>
      <c r="T171" s="48">
        <v>0.95156600000000002</v>
      </c>
      <c r="U171" s="48">
        <v>1.144817</v>
      </c>
      <c r="V171" s="48">
        <v>0.72098600000000002</v>
      </c>
      <c r="W171" s="48">
        <v>216390564.767198</v>
      </c>
      <c r="X171" s="48">
        <v>0.88613699999999995</v>
      </c>
      <c r="Y171" s="48">
        <v>388256901.536502</v>
      </c>
      <c r="Z171" s="48">
        <v>0.99796600000000002</v>
      </c>
      <c r="AA171" s="48">
        <v>2.670112</v>
      </c>
      <c r="AB171" s="48">
        <v>0.96679199999999998</v>
      </c>
      <c r="AC171" s="48">
        <v>1.0200480000000001</v>
      </c>
      <c r="AD171" s="48">
        <v>0.82763200000000003</v>
      </c>
      <c r="AE171" s="48">
        <v>0.86368999999999996</v>
      </c>
      <c r="AF171" s="48">
        <v>0.95697500000000002</v>
      </c>
      <c r="AG171" s="48">
        <v>1.0049889999999999</v>
      </c>
      <c r="AH171" s="48">
        <v>1.0785119999999999</v>
      </c>
      <c r="AI171" s="48">
        <v>1.1620619999999999</v>
      </c>
      <c r="AJ171" s="48">
        <v>0.93721200000000005</v>
      </c>
      <c r="AK171" s="48">
        <v>0.92961199999999999</v>
      </c>
      <c r="AL171" s="48">
        <v>0.47573500000000002</v>
      </c>
      <c r="AM171" s="48">
        <v>1.0140499999999999</v>
      </c>
      <c r="AN171" s="48">
        <v>0.53665600000000002</v>
      </c>
      <c r="AO171" s="48">
        <v>0.85312500000000002</v>
      </c>
      <c r="AP171" s="48">
        <v>1.123362</v>
      </c>
      <c r="AQ171" s="48">
        <v>1.199443</v>
      </c>
      <c r="AR171" s="48">
        <v>0.91450399999999998</v>
      </c>
      <c r="AS171" s="48">
        <v>1.034575</v>
      </c>
      <c r="AT171" s="48">
        <v>1.0911550000000001</v>
      </c>
      <c r="AU171" s="48">
        <v>0.78355699999999995</v>
      </c>
      <c r="AV171" s="48">
        <v>0.95770599999999995</v>
      </c>
      <c r="AW171" s="48">
        <v>0.99229800000000001</v>
      </c>
      <c r="AX171" s="48">
        <v>1.0528409999999999</v>
      </c>
      <c r="AY171" s="48">
        <v>0.96393799999999996</v>
      </c>
      <c r="AZ171" s="48">
        <v>1.0366390000000001</v>
      </c>
      <c r="BA171" s="48">
        <v>1.0625230000000001</v>
      </c>
      <c r="BB171" s="48">
        <v>0.99657700000000005</v>
      </c>
      <c r="BC171" s="48">
        <v>1.0319910000000001</v>
      </c>
      <c r="BD171" s="48">
        <v>0.89082700000000004</v>
      </c>
      <c r="BE171" s="48">
        <v>0.70718000000000003</v>
      </c>
      <c r="BF171" s="48">
        <v>1.1243719999999999</v>
      </c>
      <c r="BG171" s="48">
        <v>1.2426079999999999</v>
      </c>
      <c r="BH171" s="48">
        <v>0.99878199999999995</v>
      </c>
      <c r="BI171" s="48">
        <v>0.77219300000000002</v>
      </c>
      <c r="BJ171" s="48">
        <v>0.93772100000000003</v>
      </c>
      <c r="BK171" s="48">
        <v>1.0620270000000001</v>
      </c>
      <c r="BL171" s="48">
        <v>0.98488500000000001</v>
      </c>
      <c r="BM171" s="48">
        <v>0.85944299999999996</v>
      </c>
      <c r="BN171" s="48">
        <v>0.85416000000000003</v>
      </c>
      <c r="BO171" s="48">
        <v>1.0292669999999999</v>
      </c>
      <c r="BP171" s="48">
        <v>1.007145</v>
      </c>
      <c r="BQ171" s="48">
        <v>1.0214730000000001</v>
      </c>
      <c r="BR171" s="48">
        <v>0.56391800000000003</v>
      </c>
      <c r="BS171" s="48">
        <v>1.021201</v>
      </c>
      <c r="BT171" s="48">
        <v>0.91030699999999998</v>
      </c>
      <c r="BU171" s="48">
        <v>0.69743200000000005</v>
      </c>
      <c r="BV171" s="48">
        <v>1.064541</v>
      </c>
      <c r="BW171" s="48">
        <v>0.82017499999999999</v>
      </c>
      <c r="BX171" s="48">
        <v>1.136234</v>
      </c>
      <c r="BY171" s="48">
        <v>1.130328</v>
      </c>
      <c r="BZ171" s="48">
        <v>0.97205200000000003</v>
      </c>
      <c r="CA171" s="48">
        <v>1.010078</v>
      </c>
      <c r="CB171" s="48">
        <v>0.95264800000000005</v>
      </c>
      <c r="CC171" s="48">
        <v>1.1513089999999999</v>
      </c>
      <c r="CD171" s="48">
        <v>0.90828600000000004</v>
      </c>
      <c r="CE171" s="48">
        <v>1.041784</v>
      </c>
      <c r="CF171" s="48">
        <v>1.0858179999999999</v>
      </c>
      <c r="CG171" s="48">
        <v>0.93044400000000005</v>
      </c>
      <c r="CH171" s="48">
        <v>0.98271399999999998</v>
      </c>
      <c r="CI171" s="48">
        <v>1.1383030000000001</v>
      </c>
      <c r="CJ171" s="48">
        <v>1.0809850000000001</v>
      </c>
      <c r="CK171" s="48">
        <v>1.213768</v>
      </c>
      <c r="CL171" s="48">
        <v>1.5796460000000001</v>
      </c>
      <c r="CM171" s="48">
        <v>1.622377</v>
      </c>
      <c r="CN171" s="48">
        <v>0.88238700000000003</v>
      </c>
      <c r="CO171" s="48">
        <v>1.252759</v>
      </c>
      <c r="CP171" s="48">
        <v>0.73698399999999997</v>
      </c>
      <c r="CQ171" s="48">
        <v>0.87643300000000002</v>
      </c>
      <c r="CR171" s="48">
        <v>0.99575400000000003</v>
      </c>
      <c r="CS171" s="48">
        <v>1.22157</v>
      </c>
      <c r="CT171" s="48">
        <v>0</v>
      </c>
      <c r="CU171" s="48">
        <v>0</v>
      </c>
      <c r="CV171" s="48">
        <v>0.64045099999999999</v>
      </c>
      <c r="CW171" s="48">
        <v>0.93126299999999995</v>
      </c>
      <c r="CX171" s="48">
        <v>0.67161999999999999</v>
      </c>
      <c r="CY171" s="48">
        <v>1.639939</v>
      </c>
      <c r="CZ171" s="48">
        <v>0.85627699999999995</v>
      </c>
      <c r="DA171" s="48">
        <v>0</v>
      </c>
      <c r="DB171" s="48">
        <v>0.92574999999999996</v>
      </c>
      <c r="DC171" s="48">
        <v>0.94836699999999996</v>
      </c>
      <c r="DD171" s="48">
        <v>0.96463900000000002</v>
      </c>
      <c r="DE171" s="48">
        <v>0.96048800000000001</v>
      </c>
      <c r="DF171" s="48">
        <v>0</v>
      </c>
      <c r="DG171" s="48">
        <v>1.2044170000000001</v>
      </c>
      <c r="DH171" s="48">
        <v>1.2588839999999999</v>
      </c>
      <c r="DI171" s="48">
        <v>1002486056.5771</v>
      </c>
      <c r="DJ171" s="48">
        <v>0</v>
      </c>
      <c r="DK171" s="48">
        <v>0</v>
      </c>
      <c r="DL171" s="48">
        <v>0.71371899999999999</v>
      </c>
      <c r="DM171" s="48">
        <v>1.6972130000000001</v>
      </c>
      <c r="DN171" s="48">
        <v>0.91759800000000002</v>
      </c>
      <c r="DO171" s="48">
        <v>1.024381</v>
      </c>
      <c r="DP171" s="48">
        <v>1.1480440000000001</v>
      </c>
      <c r="DQ171" s="48">
        <v>1.2068829999999999</v>
      </c>
      <c r="DR171" s="48">
        <v>0.42952299999999999</v>
      </c>
      <c r="DS171" s="48">
        <v>1.137534</v>
      </c>
      <c r="DT171" s="48">
        <v>0.94908999999999999</v>
      </c>
      <c r="DU171" s="48">
        <v>1.065367</v>
      </c>
      <c r="DV171" s="48">
        <v>0.64739500000000005</v>
      </c>
      <c r="DW171" s="48">
        <v>0.97117299999999995</v>
      </c>
      <c r="DX171" s="48">
        <v>0.95019600000000004</v>
      </c>
      <c r="DY171" s="48">
        <v>1.143008</v>
      </c>
      <c r="DZ171" s="48">
        <v>0.92881400000000003</v>
      </c>
      <c r="EA171" s="48">
        <v>0.78628500000000001</v>
      </c>
      <c r="EB171" s="48">
        <v>0.98064499999999999</v>
      </c>
      <c r="EC171" s="48">
        <v>0.79367799999999999</v>
      </c>
      <c r="ED171" s="48">
        <v>0.92089100000000002</v>
      </c>
      <c r="EE171" s="48">
        <v>0.87798100000000001</v>
      </c>
      <c r="EF171" s="48">
        <v>0.89562600000000003</v>
      </c>
      <c r="EG171" s="48">
        <v>1.005547</v>
      </c>
      <c r="EH171" s="48">
        <v>1.0062279999999999</v>
      </c>
      <c r="EI171" s="48">
        <v>1.2815970000000001</v>
      </c>
      <c r="EJ171" s="48">
        <v>0.77965200000000001</v>
      </c>
      <c r="EK171" s="48">
        <v>1.0911759999999999</v>
      </c>
      <c r="EL171" s="48">
        <v>0.94012899999999999</v>
      </c>
      <c r="EM171" s="48">
        <v>0.96613199999999999</v>
      </c>
      <c r="EN171" s="48">
        <v>0.87963400000000003</v>
      </c>
      <c r="EO171" s="48">
        <v>0.92736600000000002</v>
      </c>
      <c r="EP171" s="48">
        <v>1.3323370000000001</v>
      </c>
      <c r="EQ171" s="48">
        <v>1.0844130000000001</v>
      </c>
      <c r="ER171" s="48">
        <v>1.1612910000000001</v>
      </c>
      <c r="ES171" s="48">
        <v>0.89859900000000004</v>
      </c>
      <c r="ET171" s="48">
        <v>1.0299370000000001</v>
      </c>
      <c r="EU171" s="48">
        <v>1.083145</v>
      </c>
      <c r="EV171" s="48">
        <v>1.0276799999999999</v>
      </c>
      <c r="EW171" s="48">
        <v>1.1378999999999999</v>
      </c>
      <c r="EX171" s="48">
        <v>0.70945400000000003</v>
      </c>
      <c r="EY171" s="48">
        <v>0.79846799999999996</v>
      </c>
      <c r="EZ171" s="48">
        <v>1.1545030000000001</v>
      </c>
      <c r="FA171" s="48">
        <v>1.4219539999999999</v>
      </c>
      <c r="FB171" s="48">
        <v>1.043126</v>
      </c>
      <c r="FC171" s="48">
        <v>1.0287710000000001</v>
      </c>
      <c r="FD171" s="48">
        <v>1.421678</v>
      </c>
      <c r="FE171" s="48">
        <v>0.97642600000000002</v>
      </c>
      <c r="FF171" s="48">
        <v>0.93253200000000003</v>
      </c>
      <c r="FG171" s="48">
        <v>0.68182299999999996</v>
      </c>
      <c r="FH171" s="48">
        <v>1.1215109999999999</v>
      </c>
      <c r="FI171" s="48">
        <v>1.2443</v>
      </c>
      <c r="FJ171" s="48">
        <v>0.94588099999999997</v>
      </c>
      <c r="FK171" s="48">
        <v>0.82376499999999997</v>
      </c>
      <c r="FL171" s="48">
        <v>1.0112369999999999</v>
      </c>
      <c r="FM171" s="48">
        <v>1.1222970000000001</v>
      </c>
      <c r="FN171" s="48">
        <v>1.0841050000000001</v>
      </c>
      <c r="FO171" s="48">
        <v>1.0945590000000001</v>
      </c>
      <c r="FP171" s="48">
        <v>1.0283580000000001</v>
      </c>
      <c r="FQ171" s="48">
        <v>0.97454300000000005</v>
      </c>
      <c r="FR171" s="48">
        <v>0.95478399999999997</v>
      </c>
      <c r="FS171" s="48">
        <v>0.90714300000000003</v>
      </c>
      <c r="FT171" s="48">
        <v>1.1045450000000001</v>
      </c>
      <c r="FU171" s="48">
        <v>0.90107000000000004</v>
      </c>
      <c r="FV171" s="48">
        <v>0.97532300000000005</v>
      </c>
      <c r="FW171" s="48">
        <v>0.91931099999999999</v>
      </c>
      <c r="FX171" s="48">
        <v>0.82480100000000001</v>
      </c>
      <c r="FY171" s="48">
        <v>0.90778300000000001</v>
      </c>
      <c r="FZ171" s="48">
        <v>1.1488389999999999</v>
      </c>
      <c r="GA171" s="48">
        <v>0.86448499999999995</v>
      </c>
      <c r="GB171" s="48">
        <v>0.97414500000000004</v>
      </c>
      <c r="GC171" s="48">
        <v>1.0645290000000001</v>
      </c>
      <c r="GD171" s="48">
        <v>1.142917</v>
      </c>
      <c r="GE171" s="48">
        <v>0.88105900000000004</v>
      </c>
      <c r="GF171" s="48">
        <v>1.233581</v>
      </c>
      <c r="GG171" s="48">
        <v>0.96738400000000002</v>
      </c>
      <c r="GH171" s="48">
        <v>0.88684200000000002</v>
      </c>
      <c r="GI171" s="48">
        <v>3.3445100000000001</v>
      </c>
      <c r="GJ171" s="48">
        <v>1.05552</v>
      </c>
      <c r="GK171" s="48">
        <v>1.1677200000000001</v>
      </c>
    </row>
    <row r="172" spans="1:193" x14ac:dyDescent="0.3">
      <c r="A172" s="8">
        <v>80</v>
      </c>
      <c r="B172" s="17" t="s">
        <v>408</v>
      </c>
      <c r="C172" s="49">
        <v>0.72538999999999998</v>
      </c>
      <c r="D172" s="49">
        <v>0.19500600000000001</v>
      </c>
      <c r="E172" s="49">
        <v>0.55935500000000005</v>
      </c>
      <c r="F172" s="49">
        <v>0.99999800000000005</v>
      </c>
      <c r="G172" s="49">
        <v>0.79735400000000001</v>
      </c>
      <c r="H172" s="49">
        <v>0.62839199999999995</v>
      </c>
      <c r="I172" s="49">
        <v>0.91079399999999999</v>
      </c>
      <c r="J172" s="49">
        <v>0.24370600000000001</v>
      </c>
      <c r="K172" s="49">
        <v>0.55935400000000002</v>
      </c>
      <c r="L172" s="49">
        <v>0.30107200000000001</v>
      </c>
      <c r="M172" s="49">
        <v>0.74088299999999996</v>
      </c>
      <c r="N172" s="49">
        <v>0.769293</v>
      </c>
      <c r="O172" s="49">
        <v>0.80358700000000005</v>
      </c>
      <c r="P172" s="49">
        <v>0.73513099999999998</v>
      </c>
      <c r="Q172" s="49">
        <v>7.2399999999999999E-3</v>
      </c>
      <c r="R172" s="49">
        <v>0.99999700000000002</v>
      </c>
      <c r="S172" s="49">
        <v>0.9869</v>
      </c>
      <c r="T172" s="49">
        <v>0.83549300000000004</v>
      </c>
      <c r="U172" s="49">
        <v>0.70788600000000002</v>
      </c>
      <c r="V172" s="49">
        <v>0.31949699999999998</v>
      </c>
      <c r="W172" s="49">
        <v>0.99864399999999998</v>
      </c>
      <c r="X172" s="49">
        <v>0.58217300000000005</v>
      </c>
      <c r="Y172" s="49">
        <v>0.99864399999999998</v>
      </c>
      <c r="Z172" s="49">
        <v>0.98829299999999998</v>
      </c>
      <c r="AA172" s="49">
        <v>0.22909599999999999</v>
      </c>
      <c r="AB172" s="49">
        <v>0.98095200000000005</v>
      </c>
      <c r="AC172" s="49">
        <v>1</v>
      </c>
      <c r="AD172" s="49">
        <v>0.51757699999999995</v>
      </c>
      <c r="AE172" s="49">
        <v>0.99999899999999997</v>
      </c>
      <c r="AF172" s="49">
        <v>0.54495300000000002</v>
      </c>
      <c r="AG172" s="49">
        <v>0.95356799999999997</v>
      </c>
      <c r="AH172" s="49">
        <v>0.79366300000000001</v>
      </c>
      <c r="AI172" s="49">
        <v>0.59358999999999995</v>
      </c>
      <c r="AJ172" s="49">
        <v>0.93671400000000005</v>
      </c>
      <c r="AK172" s="49">
        <v>0.92877500000000002</v>
      </c>
      <c r="AL172" s="49">
        <v>0.54416100000000001</v>
      </c>
      <c r="AM172" s="49">
        <v>0.88473800000000002</v>
      </c>
      <c r="AN172" s="49">
        <v>0.18434700000000001</v>
      </c>
      <c r="AO172" s="49">
        <v>0.65391200000000005</v>
      </c>
      <c r="AP172" s="49">
        <v>0.60294000000000003</v>
      </c>
      <c r="AQ172" s="49">
        <v>0.42205199999999998</v>
      </c>
      <c r="AR172" s="49">
        <v>0.46460299999999999</v>
      </c>
      <c r="AS172" s="49">
        <v>0.82689100000000004</v>
      </c>
      <c r="AT172" s="49">
        <v>0.59875800000000001</v>
      </c>
      <c r="AU172" s="49">
        <v>0.40584300000000001</v>
      </c>
      <c r="AV172" s="49">
        <v>0.80841799999999997</v>
      </c>
      <c r="AW172" s="49">
        <v>0.86983900000000003</v>
      </c>
      <c r="AX172" s="49">
        <v>0.24685799999999999</v>
      </c>
      <c r="AY172" s="49">
        <v>0.78935</v>
      </c>
      <c r="AZ172" s="49">
        <v>0.58383200000000002</v>
      </c>
      <c r="BA172" s="49">
        <v>0.77632699999999999</v>
      </c>
      <c r="BB172" s="49">
        <v>0.97963900000000004</v>
      </c>
      <c r="BC172" s="49">
        <v>0.73857200000000001</v>
      </c>
      <c r="BD172" s="49">
        <v>0.72526900000000005</v>
      </c>
      <c r="BE172" s="49">
        <v>0.43207600000000002</v>
      </c>
      <c r="BF172" s="49">
        <v>0.47066000000000002</v>
      </c>
      <c r="BG172" s="49">
        <v>0.60561799999999999</v>
      </c>
      <c r="BH172" s="49">
        <v>0.98419699999999999</v>
      </c>
      <c r="BI172" s="49">
        <v>0.146844</v>
      </c>
      <c r="BJ172" s="49">
        <v>0.42309099999999999</v>
      </c>
      <c r="BK172" s="49">
        <v>0.21054</v>
      </c>
      <c r="BL172" s="49">
        <v>0.79868499999999998</v>
      </c>
      <c r="BM172" s="49">
        <v>0.99999700000000002</v>
      </c>
      <c r="BN172" s="49">
        <v>0.62276699999999996</v>
      </c>
      <c r="BO172" s="49">
        <v>0.85619199999999995</v>
      </c>
      <c r="BP172" s="49">
        <v>0.77351300000000001</v>
      </c>
      <c r="BQ172" s="49">
        <v>0.72154200000000002</v>
      </c>
      <c r="BR172" s="49">
        <v>0.228463</v>
      </c>
      <c r="BS172" s="49">
        <v>0.911632</v>
      </c>
      <c r="BT172" s="49">
        <v>0.81067500000000003</v>
      </c>
      <c r="BU172" s="49">
        <v>0.24067</v>
      </c>
      <c r="BV172" s="49">
        <v>0.67043600000000003</v>
      </c>
      <c r="BW172" s="49">
        <v>0.43616199999999999</v>
      </c>
      <c r="BX172" s="49">
        <v>0.34220400000000001</v>
      </c>
      <c r="BY172" s="49">
        <v>0.82572800000000002</v>
      </c>
      <c r="BZ172" s="49">
        <v>0.75967099999999999</v>
      </c>
      <c r="CA172" s="49">
        <v>0.98083799999999999</v>
      </c>
      <c r="CB172" s="49">
        <v>0.78633200000000003</v>
      </c>
      <c r="CC172" s="49">
        <v>0.78546199999999999</v>
      </c>
      <c r="CD172" s="49">
        <v>0.82152599999999998</v>
      </c>
      <c r="CE172" s="49">
        <v>0.69991099999999995</v>
      </c>
      <c r="CF172" s="49">
        <v>0.55264999999999997</v>
      </c>
      <c r="CG172" s="49">
        <v>0.83121500000000004</v>
      </c>
      <c r="CH172" s="49">
        <v>0.79860699999999996</v>
      </c>
      <c r="CI172" s="49">
        <v>0.39940700000000001</v>
      </c>
      <c r="CJ172" s="49">
        <v>0.70384000000000002</v>
      </c>
      <c r="CK172" s="49">
        <v>0.335758</v>
      </c>
      <c r="CL172" s="49">
        <v>0.12770200000000001</v>
      </c>
      <c r="CM172" s="49">
        <v>0.507633</v>
      </c>
      <c r="CN172" s="49">
        <v>0.79070499999999999</v>
      </c>
      <c r="CO172" s="49">
        <v>1.9559999999999998E-3</v>
      </c>
      <c r="CP172" s="49">
        <v>0.39194499999999999</v>
      </c>
      <c r="CQ172" s="49">
        <v>0.47991400000000001</v>
      </c>
      <c r="CR172" s="49">
        <v>0.94557500000000005</v>
      </c>
      <c r="CS172" s="49">
        <v>0.19956199999999999</v>
      </c>
      <c r="CT172" s="49">
        <v>0.99863100000000005</v>
      </c>
      <c r="CU172" s="49">
        <v>0.99784499999999998</v>
      </c>
      <c r="CV172" s="49">
        <v>0.62548800000000004</v>
      </c>
      <c r="CW172" s="49">
        <v>0.91035999999999995</v>
      </c>
      <c r="CX172" s="49">
        <v>0.142845</v>
      </c>
      <c r="CY172" s="49">
        <v>0.116956</v>
      </c>
      <c r="CZ172" s="49">
        <v>0.29999700000000001</v>
      </c>
      <c r="DA172" s="49">
        <v>0.99936599999999998</v>
      </c>
      <c r="DB172" s="49">
        <v>0.99999800000000005</v>
      </c>
      <c r="DC172" s="49">
        <v>0.99999899999999997</v>
      </c>
      <c r="DD172" s="49">
        <v>0.99999899999999997</v>
      </c>
      <c r="DE172" s="49">
        <v>0.99999800000000005</v>
      </c>
      <c r="DF172" s="49">
        <v>0.99873800000000001</v>
      </c>
      <c r="DG172" s="49">
        <v>0.67906200000000005</v>
      </c>
      <c r="DH172" s="49">
        <v>0.69420700000000002</v>
      </c>
      <c r="DI172" s="49"/>
      <c r="DJ172" s="49">
        <v>0.99968299999999999</v>
      </c>
      <c r="DK172" s="49">
        <v>0.99918799999999997</v>
      </c>
      <c r="DL172" s="49">
        <v>0.71181799999999995</v>
      </c>
      <c r="DM172" s="49">
        <v>0.34302899999999997</v>
      </c>
      <c r="DN172" s="49">
        <v>0.73089400000000004</v>
      </c>
      <c r="DO172" s="49">
        <v>0.85058900000000004</v>
      </c>
      <c r="DP172" s="49">
        <v>0.226963</v>
      </c>
      <c r="DQ172" s="49">
        <v>0.54420999999999997</v>
      </c>
      <c r="DR172" s="49">
        <v>0.220753</v>
      </c>
      <c r="DS172" s="49">
        <v>0.69611500000000004</v>
      </c>
      <c r="DT172" s="49">
        <v>0.82581199999999999</v>
      </c>
      <c r="DU172" s="49">
        <v>0.42058699999999999</v>
      </c>
      <c r="DV172" s="49">
        <v>0.151007</v>
      </c>
      <c r="DW172" s="49">
        <v>0.96313000000000004</v>
      </c>
      <c r="DX172" s="49">
        <v>0.97119200000000006</v>
      </c>
      <c r="DY172" s="49">
        <v>0.66642599999999996</v>
      </c>
      <c r="DZ172" s="49">
        <v>0.33188200000000001</v>
      </c>
      <c r="EA172" s="49">
        <v>0.72006300000000001</v>
      </c>
      <c r="EB172" s="49">
        <v>0.98441000000000001</v>
      </c>
      <c r="EC172" s="49">
        <v>0.73056699999999997</v>
      </c>
      <c r="ED172" s="49">
        <v>0.85382499999999995</v>
      </c>
      <c r="EE172" s="49">
        <v>0.40072000000000002</v>
      </c>
      <c r="EF172" s="49">
        <v>0.17987800000000001</v>
      </c>
      <c r="EG172" s="49">
        <v>0.95230000000000004</v>
      </c>
      <c r="EH172" s="49">
        <v>0.93279500000000004</v>
      </c>
      <c r="EI172" s="49">
        <v>0.61470599999999997</v>
      </c>
      <c r="EJ172" s="49">
        <v>0.48581400000000002</v>
      </c>
      <c r="EK172" s="49">
        <v>0.70307200000000003</v>
      </c>
      <c r="EL172" s="49">
        <v>0.75070400000000004</v>
      </c>
      <c r="EM172" s="49">
        <v>0.62204499999999996</v>
      </c>
      <c r="EN172" s="49">
        <v>0.999996</v>
      </c>
      <c r="EO172" s="49">
        <v>0.99999899999999997</v>
      </c>
      <c r="EP172" s="49">
        <v>4.7190000000000001E-3</v>
      </c>
      <c r="EQ172" s="49">
        <v>0.36206199999999999</v>
      </c>
      <c r="ER172" s="49">
        <v>8.7672E-2</v>
      </c>
      <c r="ES172" s="49">
        <v>0.60083299999999995</v>
      </c>
      <c r="ET172" s="49">
        <v>0.81900200000000001</v>
      </c>
      <c r="EU172" s="49">
        <v>0.65341300000000002</v>
      </c>
      <c r="EV172" s="49">
        <v>0.718306</v>
      </c>
      <c r="EW172" s="49">
        <v>0.99999899999999997</v>
      </c>
      <c r="EX172" s="49">
        <v>0.65320199999999995</v>
      </c>
      <c r="EY172" s="49">
        <v>0.68590099999999998</v>
      </c>
      <c r="EZ172" s="49">
        <v>0.74926199999999998</v>
      </c>
      <c r="FA172" s="49">
        <v>0.69980100000000001</v>
      </c>
      <c r="FB172" s="49">
        <v>0.83386800000000005</v>
      </c>
      <c r="FC172" s="49">
        <v>0.91337800000000002</v>
      </c>
      <c r="FD172" s="49">
        <v>0.50448300000000001</v>
      </c>
      <c r="FE172" s="49">
        <v>0.92340699999999998</v>
      </c>
      <c r="FF172" s="49">
        <v>0.81681700000000002</v>
      </c>
      <c r="FG172" s="49">
        <v>0.143655</v>
      </c>
      <c r="FH172" s="49">
        <v>0.69225700000000001</v>
      </c>
      <c r="FI172" s="49">
        <v>0.68571899999999997</v>
      </c>
      <c r="FJ172" s="49">
        <v>0.76949900000000004</v>
      </c>
      <c r="FK172" s="49">
        <v>0.387349</v>
      </c>
      <c r="FL172" s="49">
        <v>0.90184200000000003</v>
      </c>
      <c r="FM172" s="49">
        <v>0.40271000000000001</v>
      </c>
      <c r="FN172" s="49">
        <v>0.344192</v>
      </c>
      <c r="FO172" s="49">
        <v>0.61449200000000004</v>
      </c>
      <c r="FP172" s="49">
        <v>0.82420300000000002</v>
      </c>
      <c r="FQ172" s="49">
        <v>0.93423199999999995</v>
      </c>
      <c r="FR172" s="49">
        <v>1</v>
      </c>
      <c r="FS172" s="49">
        <v>0.99999800000000005</v>
      </c>
      <c r="FT172" s="49">
        <v>0.45260899999999998</v>
      </c>
      <c r="FU172" s="49">
        <v>0.94145100000000004</v>
      </c>
      <c r="FV172" s="49">
        <v>1</v>
      </c>
      <c r="FW172" s="49">
        <v>0.95256700000000005</v>
      </c>
      <c r="FX172" s="49">
        <v>0.70981300000000003</v>
      </c>
      <c r="FY172" s="49">
        <v>0.77792399999999995</v>
      </c>
      <c r="FZ172" s="49">
        <v>0.35835</v>
      </c>
      <c r="GA172" s="49">
        <v>0.22820199999999999</v>
      </c>
      <c r="GB172" s="49">
        <v>1</v>
      </c>
      <c r="GC172" s="49">
        <v>0.89761400000000002</v>
      </c>
      <c r="GD172" s="49">
        <v>0.58101700000000001</v>
      </c>
      <c r="GE172" s="49">
        <v>0.65127100000000004</v>
      </c>
      <c r="GF172" s="49">
        <v>0.343304</v>
      </c>
      <c r="GG172" s="49">
        <v>0.981294</v>
      </c>
      <c r="GH172" s="49">
        <v>0.88308699999999996</v>
      </c>
      <c r="GI172" s="49">
        <v>0.13217499999999999</v>
      </c>
      <c r="GJ172" s="49">
        <v>0.83076799999999995</v>
      </c>
      <c r="GK172" s="49">
        <v>0.81724300000000005</v>
      </c>
    </row>
    <row r="173" spans="1:193" x14ac:dyDescent="0.3">
      <c r="A173" s="50">
        <v>81</v>
      </c>
      <c r="B173" s="15" t="s">
        <v>91</v>
      </c>
      <c r="C173" s="48">
        <v>0.94536399999999998</v>
      </c>
      <c r="D173" s="48">
        <v>1.3924650000000001</v>
      </c>
      <c r="E173" s="48">
        <v>1.8171409999999999</v>
      </c>
      <c r="F173" s="48">
        <v>0</v>
      </c>
      <c r="G173" s="48">
        <v>1.189228</v>
      </c>
      <c r="H173" s="48">
        <v>1.00139</v>
      </c>
      <c r="I173" s="48">
        <v>0.92875799999999997</v>
      </c>
      <c r="J173" s="48">
        <v>0.96510600000000002</v>
      </c>
      <c r="K173" s="48">
        <v>1.297067</v>
      </c>
      <c r="L173" s="48">
        <v>1.011533</v>
      </c>
      <c r="M173" s="48">
        <v>1.006942</v>
      </c>
      <c r="N173" s="48">
        <v>0.90597899999999998</v>
      </c>
      <c r="O173" s="48">
        <v>0.72093700000000005</v>
      </c>
      <c r="P173" s="48">
        <v>1.018265</v>
      </c>
      <c r="Q173" s="48">
        <v>1.0290699999999999</v>
      </c>
      <c r="R173" s="48">
        <v>0</v>
      </c>
      <c r="S173" s="48">
        <v>0.82541100000000001</v>
      </c>
      <c r="T173" s="48">
        <v>0.996417</v>
      </c>
      <c r="U173" s="48">
        <v>1.0636429999999999</v>
      </c>
      <c r="V173" s="48">
        <v>0.88480700000000001</v>
      </c>
      <c r="W173" s="48">
        <v>0.26662799999999998</v>
      </c>
      <c r="X173" s="48">
        <v>0.87260599999999999</v>
      </c>
      <c r="Y173" s="48">
        <v>1.368682</v>
      </c>
      <c r="Z173" s="48">
        <v>0.91525500000000004</v>
      </c>
      <c r="AA173" s="48">
        <v>1.441638</v>
      </c>
      <c r="AB173" s="48">
        <v>1.2761750000000001</v>
      </c>
      <c r="AC173" s="48">
        <v>0.91592300000000004</v>
      </c>
      <c r="AD173" s="48">
        <v>0.92975300000000005</v>
      </c>
      <c r="AE173" s="48">
        <v>0.76311200000000001</v>
      </c>
      <c r="AF173" s="48">
        <v>0.94690799999999997</v>
      </c>
      <c r="AG173" s="48">
        <v>0.978078</v>
      </c>
      <c r="AH173" s="48">
        <v>1.4128480000000001</v>
      </c>
      <c r="AI173" s="48">
        <v>0.90018699999999996</v>
      </c>
      <c r="AJ173" s="48">
        <v>0.86114800000000002</v>
      </c>
      <c r="AK173" s="48">
        <v>1.168061</v>
      </c>
      <c r="AL173" s="48">
        <v>1.010626</v>
      </c>
      <c r="AM173" s="48">
        <v>0.98959399999999997</v>
      </c>
      <c r="AN173" s="48">
        <v>0.96430300000000002</v>
      </c>
      <c r="AO173" s="48">
        <v>1.0222450000000001</v>
      </c>
      <c r="AP173" s="48">
        <v>0.97643400000000002</v>
      </c>
      <c r="AQ173" s="48">
        <v>1.035655</v>
      </c>
      <c r="AR173" s="48">
        <v>0.99284600000000001</v>
      </c>
      <c r="AS173" s="48">
        <v>0.967136</v>
      </c>
      <c r="AT173" s="48">
        <v>0.94898800000000005</v>
      </c>
      <c r="AU173" s="48">
        <v>1.08704</v>
      </c>
      <c r="AV173" s="48">
        <v>1.085539</v>
      </c>
      <c r="AW173" s="48">
        <v>0.98309199999999997</v>
      </c>
      <c r="AX173" s="48">
        <v>0.99087400000000003</v>
      </c>
      <c r="AY173" s="48">
        <v>1.060389</v>
      </c>
      <c r="AZ173" s="48">
        <v>0.96031100000000003</v>
      </c>
      <c r="BA173" s="48">
        <v>1.0306139999999999</v>
      </c>
      <c r="BB173" s="48">
        <v>1.14707</v>
      </c>
      <c r="BC173" s="48">
        <v>0.97048500000000004</v>
      </c>
      <c r="BD173" s="48">
        <v>1.006146</v>
      </c>
      <c r="BE173" s="48">
        <v>1.512718</v>
      </c>
      <c r="BF173" s="48">
        <v>1.0275510000000001</v>
      </c>
      <c r="BG173" s="48">
        <v>0.98361200000000004</v>
      </c>
      <c r="BH173" s="48">
        <v>0.97742700000000005</v>
      </c>
      <c r="BI173" s="48">
        <v>1.095494</v>
      </c>
      <c r="BJ173" s="48">
        <v>1.0158720000000001</v>
      </c>
      <c r="BK173" s="48">
        <v>1.0167949999999999</v>
      </c>
      <c r="BL173" s="48">
        <v>0.99862399999999996</v>
      </c>
      <c r="BM173" s="48">
        <v>0</v>
      </c>
      <c r="BN173" s="48">
        <v>0.650092</v>
      </c>
      <c r="BO173" s="48">
        <v>0.946936</v>
      </c>
      <c r="BP173" s="48">
        <v>1.00454</v>
      </c>
      <c r="BQ173" s="48">
        <v>1.015171</v>
      </c>
      <c r="BR173" s="48">
        <v>1.214596</v>
      </c>
      <c r="BS173" s="48">
        <v>1.0619430000000001</v>
      </c>
      <c r="BT173" s="48">
        <v>1.0618529999999999</v>
      </c>
      <c r="BU173" s="48">
        <v>0.88457399999999997</v>
      </c>
      <c r="BV173" s="48">
        <v>0.95789500000000005</v>
      </c>
      <c r="BW173" s="48">
        <v>0.81109299999999995</v>
      </c>
      <c r="BX173" s="48">
        <v>1.0070809999999999</v>
      </c>
      <c r="BY173" s="48">
        <v>1.5802750000000001</v>
      </c>
      <c r="BZ173" s="48">
        <v>0.97163900000000003</v>
      </c>
      <c r="CA173" s="48">
        <v>1.0624640000000001</v>
      </c>
      <c r="CB173" s="48">
        <v>0.97039299999999995</v>
      </c>
      <c r="CC173" s="48">
        <v>0.87132600000000004</v>
      </c>
      <c r="CD173" s="48">
        <v>1.3153239999999999</v>
      </c>
      <c r="CE173" s="48">
        <v>1.197397</v>
      </c>
      <c r="CF173" s="48">
        <v>1.0394410000000001</v>
      </c>
      <c r="CG173" s="48">
        <v>0.98690199999999995</v>
      </c>
      <c r="CH173" s="48">
        <v>0.953511</v>
      </c>
      <c r="CI173" s="48">
        <v>0.98843000000000003</v>
      </c>
      <c r="CJ173" s="48">
        <v>0.99420799999999998</v>
      </c>
      <c r="CK173" s="48">
        <v>0.95051600000000003</v>
      </c>
      <c r="CL173" s="48">
        <v>0.89176100000000003</v>
      </c>
      <c r="CM173" s="48">
        <v>0.76205100000000003</v>
      </c>
      <c r="CN173" s="48">
        <v>1.0110459999999999</v>
      </c>
      <c r="CO173" s="48">
        <v>0.99574799999999997</v>
      </c>
      <c r="CP173" s="48">
        <v>0.86680400000000002</v>
      </c>
      <c r="CQ173" s="48">
        <v>1.0711759999999999</v>
      </c>
      <c r="CR173" s="48">
        <v>1.0013989999999999</v>
      </c>
      <c r="CS173" s="48">
        <v>0.99720699999999995</v>
      </c>
      <c r="CT173" s="48">
        <v>1.839218</v>
      </c>
      <c r="CU173" s="48">
        <v>1.639621</v>
      </c>
      <c r="CV173" s="48">
        <v>0.81672599999999995</v>
      </c>
      <c r="CW173" s="48">
        <v>1.401025</v>
      </c>
      <c r="CX173" s="48">
        <v>1.0480020000000001</v>
      </c>
      <c r="CY173" s="48">
        <v>1.188714</v>
      </c>
      <c r="CZ173" s="48">
        <v>0.95994800000000002</v>
      </c>
      <c r="DA173" s="48">
        <v>574092030.96017003</v>
      </c>
      <c r="DB173" s="48">
        <v>1187323533.8455801</v>
      </c>
      <c r="DC173" s="48">
        <v>0</v>
      </c>
      <c r="DD173" s="48">
        <v>0</v>
      </c>
      <c r="DE173" s="48">
        <v>1.3426640000000001</v>
      </c>
      <c r="DF173" s="48">
        <v>1.7850250000000001</v>
      </c>
      <c r="DG173" s="48">
        <v>1.0401199999999999</v>
      </c>
      <c r="DH173" s="48">
        <v>1.0118990000000001</v>
      </c>
      <c r="DI173" s="48">
        <v>929114549.88217497</v>
      </c>
      <c r="DJ173" s="48">
        <v>0</v>
      </c>
      <c r="DK173" s="48">
        <v>0.30226399999999998</v>
      </c>
      <c r="DL173" s="48">
        <v>1.435057</v>
      </c>
      <c r="DM173" s="48">
        <v>1.0764750000000001</v>
      </c>
      <c r="DN173" s="48">
        <v>0.97135800000000005</v>
      </c>
      <c r="DO173" s="48">
        <v>0.909439</v>
      </c>
      <c r="DP173" s="48">
        <v>0.95860900000000004</v>
      </c>
      <c r="DQ173" s="48">
        <v>0.91142400000000001</v>
      </c>
      <c r="DR173" s="48">
        <v>0.90698299999999998</v>
      </c>
      <c r="DS173" s="48">
        <v>1.246756</v>
      </c>
      <c r="DT173" s="48">
        <v>0.98658000000000001</v>
      </c>
      <c r="DU173" s="48">
        <v>1.0172620000000001</v>
      </c>
      <c r="DV173" s="48">
        <v>0.93298800000000004</v>
      </c>
      <c r="DW173" s="48">
        <v>1.2754779999999999</v>
      </c>
      <c r="DX173" s="48">
        <v>1.6811739999999999</v>
      </c>
      <c r="DY173" s="48">
        <v>1.2668600000000001</v>
      </c>
      <c r="DZ173" s="48">
        <v>0.98641000000000001</v>
      </c>
      <c r="EA173" s="48">
        <v>0.740255</v>
      </c>
      <c r="EB173" s="48">
        <v>0.31590000000000001</v>
      </c>
      <c r="EC173" s="48">
        <v>1.167333</v>
      </c>
      <c r="ED173" s="48">
        <v>0.94443100000000002</v>
      </c>
      <c r="EE173" s="48">
        <v>0.92191900000000004</v>
      </c>
      <c r="EF173" s="48">
        <v>0.95219799999999999</v>
      </c>
      <c r="EG173" s="48">
        <v>0.94986199999999998</v>
      </c>
      <c r="EH173" s="48">
        <v>0.97982199999999997</v>
      </c>
      <c r="EI173" s="48">
        <v>0.99664799999999998</v>
      </c>
      <c r="EJ173" s="48">
        <v>0.54941300000000004</v>
      </c>
      <c r="EK173" s="48">
        <v>1.009549</v>
      </c>
      <c r="EL173" s="48">
        <v>0.91969100000000004</v>
      </c>
      <c r="EM173" s="48">
        <v>0.96667899999999995</v>
      </c>
      <c r="EN173" s="48">
        <v>0.804867</v>
      </c>
      <c r="EO173" s="48">
        <v>2183323416.6076698</v>
      </c>
      <c r="EP173" s="48">
        <v>1.008462</v>
      </c>
      <c r="EQ173" s="48">
        <v>1.0032749999999999</v>
      </c>
      <c r="ER173" s="48">
        <v>0.976491</v>
      </c>
      <c r="ES173" s="48">
        <v>1.0706359999999999</v>
      </c>
      <c r="ET173" s="48">
        <v>0.94958699999999996</v>
      </c>
      <c r="EU173" s="48">
        <v>0.91700599999999999</v>
      </c>
      <c r="EV173" s="48">
        <v>0.99335300000000004</v>
      </c>
      <c r="EW173" s="48">
        <v>0</v>
      </c>
      <c r="EX173" s="48">
        <v>1.1872929999999999</v>
      </c>
      <c r="EY173" s="48">
        <v>0.86910900000000002</v>
      </c>
      <c r="EZ173" s="48">
        <v>0.87541199999999997</v>
      </c>
      <c r="FA173" s="48">
        <v>0.70855400000000002</v>
      </c>
      <c r="FB173" s="48">
        <v>0.98859600000000003</v>
      </c>
      <c r="FC173" s="48">
        <v>1.033995</v>
      </c>
      <c r="FD173" s="48">
        <v>0.938245</v>
      </c>
      <c r="FE173" s="48">
        <v>0.90357699999999996</v>
      </c>
      <c r="FF173" s="48">
        <v>1.1269629999999999</v>
      </c>
      <c r="FG173" s="48">
        <v>0.91278000000000004</v>
      </c>
      <c r="FH173" s="48">
        <v>0.977302</v>
      </c>
      <c r="FI173" s="48">
        <v>1.1781060000000001</v>
      </c>
      <c r="FJ173" s="48">
        <v>0.95725700000000002</v>
      </c>
      <c r="FK173" s="48">
        <v>1.0700510000000001</v>
      </c>
      <c r="FL173" s="48">
        <v>1.0295350000000001</v>
      </c>
      <c r="FM173" s="48">
        <v>0.96976600000000002</v>
      </c>
      <c r="FN173" s="48">
        <v>0.97283399999999998</v>
      </c>
      <c r="FO173" s="48">
        <v>0.87329000000000001</v>
      </c>
      <c r="FP173" s="48">
        <v>1.0684560000000001</v>
      </c>
      <c r="FQ173" s="48">
        <v>0.89125200000000004</v>
      </c>
      <c r="FR173" s="48">
        <v>2630858674.1621299</v>
      </c>
      <c r="FS173" s="48">
        <v>0.81589299999999998</v>
      </c>
      <c r="FT173" s="48">
        <v>0.93520300000000001</v>
      </c>
      <c r="FU173" s="48">
        <v>0.812635</v>
      </c>
      <c r="FV173" s="48">
        <v>0.84164799999999995</v>
      </c>
      <c r="FW173" s="48">
        <v>0.834202</v>
      </c>
      <c r="FX173" s="48">
        <v>0.80098499999999995</v>
      </c>
      <c r="FY173" s="48">
        <v>1.041685</v>
      </c>
      <c r="FZ173" s="48">
        <v>0.98599599999999998</v>
      </c>
      <c r="GA173" s="48">
        <v>0.99727200000000005</v>
      </c>
      <c r="GB173" s="48">
        <v>0.89760799999999996</v>
      </c>
      <c r="GC173" s="48">
        <v>1.2501660000000001</v>
      </c>
      <c r="GD173" s="48">
        <v>1.059617</v>
      </c>
      <c r="GE173" s="48">
        <v>0.73106700000000002</v>
      </c>
      <c r="GF173" s="48">
        <v>0.84013700000000002</v>
      </c>
      <c r="GG173" s="48">
        <v>0.89171900000000004</v>
      </c>
      <c r="GH173" s="48">
        <v>1.1593119999999999</v>
      </c>
      <c r="GI173" s="48">
        <v>0.70811500000000005</v>
      </c>
      <c r="GJ173" s="48">
        <v>1.2607390000000001</v>
      </c>
      <c r="GK173" s="48">
        <v>0.76854299999999998</v>
      </c>
    </row>
    <row r="174" spans="1:193" x14ac:dyDescent="0.3">
      <c r="A174" s="8">
        <v>81</v>
      </c>
      <c r="B174" s="17" t="s">
        <v>408</v>
      </c>
      <c r="C174" s="49">
        <v>0.82257599999999997</v>
      </c>
      <c r="D174" s="49">
        <v>3.3638000000000001E-2</v>
      </c>
      <c r="E174" s="49">
        <v>0.49055300000000002</v>
      </c>
      <c r="F174" s="49">
        <v>0.999166</v>
      </c>
      <c r="G174" s="49">
        <v>0.51630600000000004</v>
      </c>
      <c r="H174" s="49">
        <v>0.98086499999999999</v>
      </c>
      <c r="I174" s="49">
        <v>0.61282400000000004</v>
      </c>
      <c r="J174" s="49">
        <v>0.53424300000000002</v>
      </c>
      <c r="K174" s="49">
        <v>0.62178100000000003</v>
      </c>
      <c r="L174" s="49">
        <v>0.64377600000000001</v>
      </c>
      <c r="M174" s="49">
        <v>0.88252699999999995</v>
      </c>
      <c r="N174" s="49">
        <v>0.81305400000000005</v>
      </c>
      <c r="O174" s="49">
        <v>0.114149</v>
      </c>
      <c r="P174" s="49">
        <v>0.85888299999999995</v>
      </c>
      <c r="Q174" s="49">
        <v>0.64719300000000002</v>
      </c>
      <c r="R174" s="49">
        <v>0.99921199999999999</v>
      </c>
      <c r="S174" s="49">
        <v>0.178728</v>
      </c>
      <c r="T174" s="49">
        <v>0.97925899999999999</v>
      </c>
      <c r="U174" s="49">
        <v>0.776895</v>
      </c>
      <c r="V174" s="49">
        <v>0.55528999999999995</v>
      </c>
      <c r="W174" s="49">
        <v>0.105516</v>
      </c>
      <c r="X174" s="49">
        <v>0.37314599999999998</v>
      </c>
      <c r="Y174" s="49">
        <v>0.73105799999999999</v>
      </c>
      <c r="Z174" s="49">
        <v>0.32846700000000001</v>
      </c>
      <c r="AA174" s="49">
        <v>0.44200800000000001</v>
      </c>
      <c r="AB174" s="49">
        <v>0.78945900000000002</v>
      </c>
      <c r="AC174" s="49">
        <v>0.99999800000000005</v>
      </c>
      <c r="AD174" s="49">
        <v>0.67579800000000001</v>
      </c>
      <c r="AE174" s="49">
        <v>0.99999800000000005</v>
      </c>
      <c r="AF174" s="49">
        <v>0.23651800000000001</v>
      </c>
      <c r="AG174" s="49">
        <v>0.69823100000000005</v>
      </c>
      <c r="AH174" s="49">
        <v>7.3044999999999999E-2</v>
      </c>
      <c r="AI174" s="49">
        <v>0.56805799999999995</v>
      </c>
      <c r="AJ174" s="49">
        <v>0.75132699999999997</v>
      </c>
      <c r="AK174" s="49">
        <v>0.72467099999999995</v>
      </c>
      <c r="AL174" s="49">
        <v>0.98070900000000005</v>
      </c>
      <c r="AM174" s="49">
        <v>0.86731400000000003</v>
      </c>
      <c r="AN174" s="49">
        <v>0.886243</v>
      </c>
      <c r="AO174" s="49">
        <v>0.92175300000000004</v>
      </c>
      <c r="AP174" s="49">
        <v>0.85617500000000002</v>
      </c>
      <c r="AQ174" s="49">
        <v>0.77640399999999998</v>
      </c>
      <c r="AR174" s="49">
        <v>0.92491900000000005</v>
      </c>
      <c r="AS174" s="49">
        <v>0.715144</v>
      </c>
      <c r="AT174" s="49">
        <v>0.67376999999999998</v>
      </c>
      <c r="AU174" s="49">
        <v>0.64657799999999999</v>
      </c>
      <c r="AV174" s="49">
        <v>0.56220000000000003</v>
      </c>
      <c r="AW174" s="49">
        <v>0.58676200000000001</v>
      </c>
      <c r="AX174" s="49">
        <v>0.71518499999999996</v>
      </c>
      <c r="AY174" s="49">
        <v>0.48183700000000002</v>
      </c>
      <c r="AZ174" s="49">
        <v>0.33180999999999999</v>
      </c>
      <c r="BA174" s="49">
        <v>0.83586700000000003</v>
      </c>
      <c r="BB174" s="49">
        <v>0.13495699999999999</v>
      </c>
      <c r="BC174" s="49">
        <v>0.61419699999999999</v>
      </c>
      <c r="BD174" s="49">
        <v>0.97540300000000002</v>
      </c>
      <c r="BE174" s="49">
        <v>0.117275</v>
      </c>
      <c r="BF174" s="49">
        <v>0.80542199999999997</v>
      </c>
      <c r="BG174" s="49">
        <v>0.943388</v>
      </c>
      <c r="BH174" s="49">
        <v>0.53755399999999998</v>
      </c>
      <c r="BI174" s="49">
        <v>0.36835699999999999</v>
      </c>
      <c r="BJ174" s="49">
        <v>0.743564</v>
      </c>
      <c r="BK174" s="49">
        <v>0.62251000000000001</v>
      </c>
      <c r="BL174" s="49">
        <v>0.97111800000000004</v>
      </c>
      <c r="BM174" s="49">
        <v>0.99947900000000001</v>
      </c>
      <c r="BN174" s="49">
        <v>6.4260999999999999E-2</v>
      </c>
      <c r="BO174" s="49">
        <v>0.44029400000000002</v>
      </c>
      <c r="BP174" s="49">
        <v>0.78071100000000004</v>
      </c>
      <c r="BQ174" s="49">
        <v>0.69268600000000002</v>
      </c>
      <c r="BR174" s="49">
        <v>0.45572099999999999</v>
      </c>
      <c r="BS174" s="49">
        <v>0.65556499999999995</v>
      </c>
      <c r="BT174" s="49">
        <v>0.81840299999999999</v>
      </c>
      <c r="BU174" s="49">
        <v>0.56092500000000001</v>
      </c>
      <c r="BV174" s="49">
        <v>0.65247200000000005</v>
      </c>
      <c r="BW174" s="49">
        <v>0.207924</v>
      </c>
      <c r="BX174" s="49">
        <v>0.93137400000000004</v>
      </c>
      <c r="BY174" s="49">
        <v>9.7453999999999999E-2</v>
      </c>
      <c r="BZ174" s="49">
        <v>0.62927699999999998</v>
      </c>
      <c r="CA174" s="49">
        <v>0.80070300000000005</v>
      </c>
      <c r="CB174" s="49">
        <v>0.75459399999999999</v>
      </c>
      <c r="CC174" s="49">
        <v>0.663659</v>
      </c>
      <c r="CD174" s="49">
        <v>0.14513400000000001</v>
      </c>
      <c r="CE174" s="49">
        <v>1.2947E-2</v>
      </c>
      <c r="CF174" s="49">
        <v>0.62564299999999995</v>
      </c>
      <c r="CG174" s="49">
        <v>0.94852800000000004</v>
      </c>
      <c r="CH174" s="49">
        <v>0.25655699999999998</v>
      </c>
      <c r="CI174" s="49">
        <v>0.89355300000000004</v>
      </c>
      <c r="CJ174" s="49">
        <v>0.95213999999999999</v>
      </c>
      <c r="CK174" s="49">
        <v>0.67700899999999997</v>
      </c>
      <c r="CL174" s="49">
        <v>0.50785400000000003</v>
      </c>
      <c r="CM174" s="49">
        <v>0.443222</v>
      </c>
      <c r="CN174" s="49">
        <v>0.97417799999999999</v>
      </c>
      <c r="CO174" s="49">
        <v>0.92120800000000003</v>
      </c>
      <c r="CP174" s="49">
        <v>0.61380100000000004</v>
      </c>
      <c r="CQ174" s="49">
        <v>0.61849299999999996</v>
      </c>
      <c r="CR174" s="49">
        <v>0.97226199999999996</v>
      </c>
      <c r="CS174" s="49">
        <v>0.97322799999999998</v>
      </c>
      <c r="CT174" s="49">
        <v>0.61886099999999999</v>
      </c>
      <c r="CU174" s="49">
        <v>0.43026799999999998</v>
      </c>
      <c r="CV174" s="49">
        <v>0.55584599999999995</v>
      </c>
      <c r="CW174" s="49">
        <v>0.36062899999999998</v>
      </c>
      <c r="CX174" s="49">
        <v>0.78431300000000004</v>
      </c>
      <c r="CY174" s="49">
        <v>0.35398499999999999</v>
      </c>
      <c r="CZ174" s="49">
        <v>0.72841999999999996</v>
      </c>
      <c r="DA174" s="49">
        <v>0.99937200000000004</v>
      </c>
      <c r="DB174" s="49"/>
      <c r="DC174" s="49">
        <v>0.99949600000000005</v>
      </c>
      <c r="DD174" s="49">
        <v>0.99950399999999995</v>
      </c>
      <c r="DE174" s="49">
        <v>0.74692400000000003</v>
      </c>
      <c r="DF174" s="49">
        <v>0.50353700000000001</v>
      </c>
      <c r="DG174" s="49">
        <v>0.91442400000000001</v>
      </c>
      <c r="DH174" s="49">
        <v>0.96517299999999995</v>
      </c>
      <c r="DI174" s="49"/>
      <c r="DJ174" s="49">
        <v>0.99968699999999999</v>
      </c>
      <c r="DK174" s="49">
        <v>0.30029400000000001</v>
      </c>
      <c r="DL174" s="49">
        <v>0.37653900000000001</v>
      </c>
      <c r="DM174" s="49">
        <v>0.854935</v>
      </c>
      <c r="DN174" s="49">
        <v>0.83446100000000001</v>
      </c>
      <c r="DO174" s="49">
        <v>0.26538800000000001</v>
      </c>
      <c r="DP174" s="49">
        <v>0.60296400000000006</v>
      </c>
      <c r="DQ174" s="49">
        <v>0.61781799999999998</v>
      </c>
      <c r="DR174" s="49">
        <v>0.77932500000000005</v>
      </c>
      <c r="DS174" s="49">
        <v>0.32125399999999998</v>
      </c>
      <c r="DT174" s="49">
        <v>0.93254999999999999</v>
      </c>
      <c r="DU174" s="49">
        <v>0.73234600000000005</v>
      </c>
      <c r="DV174" s="49">
        <v>0.66378700000000002</v>
      </c>
      <c r="DW174" s="49">
        <v>0.70634300000000005</v>
      </c>
      <c r="DX174" s="49">
        <v>0.67156700000000003</v>
      </c>
      <c r="DY174" s="49">
        <v>0.31795499999999999</v>
      </c>
      <c r="DZ174" s="49">
        <v>0.75765000000000005</v>
      </c>
      <c r="EA174" s="49">
        <v>0.55072699999999997</v>
      </c>
      <c r="EB174" s="49">
        <v>0.15826699999999999</v>
      </c>
      <c r="EC174" s="49">
        <v>0.83950000000000002</v>
      </c>
      <c r="ED174" s="49">
        <v>0.84834100000000001</v>
      </c>
      <c r="EE174" s="49">
        <v>0.31743900000000003</v>
      </c>
      <c r="EF174" s="49">
        <v>0.35562500000000002</v>
      </c>
      <c r="EG174" s="49">
        <v>0.37009199999999998</v>
      </c>
      <c r="EH174" s="49">
        <v>0.64161199999999996</v>
      </c>
      <c r="EI174" s="49">
        <v>0.99136199999999997</v>
      </c>
      <c r="EJ174" s="49">
        <v>0.29387600000000003</v>
      </c>
      <c r="EK174" s="49">
        <v>0.94921900000000003</v>
      </c>
      <c r="EL174" s="49">
        <v>0.55510499999999996</v>
      </c>
      <c r="EM174" s="49">
        <v>0.41587600000000002</v>
      </c>
      <c r="EN174" s="49">
        <v>0.82819500000000001</v>
      </c>
      <c r="EO174" s="49"/>
      <c r="EP174" s="49">
        <v>0.88582399999999994</v>
      </c>
      <c r="EQ174" s="49">
        <v>0.94833500000000004</v>
      </c>
      <c r="ER174" s="49">
        <v>0.66598299999999999</v>
      </c>
      <c r="ES174" s="49">
        <v>0.65060399999999996</v>
      </c>
      <c r="ET174" s="49">
        <v>0.41550999999999999</v>
      </c>
      <c r="EU174" s="49">
        <v>0.36163499999999998</v>
      </c>
      <c r="EV174" s="49">
        <v>0.88990999999999998</v>
      </c>
      <c r="EW174" s="49">
        <v>0.999691</v>
      </c>
      <c r="EX174" s="49">
        <v>0.75069799999999998</v>
      </c>
      <c r="EY174" s="49">
        <v>0.72073900000000002</v>
      </c>
      <c r="EZ174" s="49">
        <v>0.60349299999999995</v>
      </c>
      <c r="FA174" s="49">
        <v>0.49434899999999998</v>
      </c>
      <c r="FB174" s="49">
        <v>0.93944000000000005</v>
      </c>
      <c r="FC174" s="49">
        <v>0.84038199999999996</v>
      </c>
      <c r="FD174" s="49">
        <v>0.83281799999999995</v>
      </c>
      <c r="FE174" s="49">
        <v>0.50504099999999996</v>
      </c>
      <c r="FF174" s="49">
        <v>0.53337800000000002</v>
      </c>
      <c r="FG174" s="49">
        <v>0.57388600000000001</v>
      </c>
      <c r="FH174" s="49">
        <v>0.90561899999999995</v>
      </c>
      <c r="FI174" s="49">
        <v>0.58172000000000001</v>
      </c>
      <c r="FJ174" s="49">
        <v>0.73209400000000002</v>
      </c>
      <c r="FK174" s="49">
        <v>0.640787</v>
      </c>
      <c r="FL174" s="49">
        <v>0.67624300000000004</v>
      </c>
      <c r="FM174" s="49">
        <v>0.736066</v>
      </c>
      <c r="FN174" s="49">
        <v>0.61851299999999998</v>
      </c>
      <c r="FO174" s="49">
        <v>0.267681</v>
      </c>
      <c r="FP174" s="49">
        <v>0.41197499999999998</v>
      </c>
      <c r="FQ174" s="49">
        <v>0.47962199999999999</v>
      </c>
      <c r="FR174" s="49"/>
      <c r="FS174" s="49">
        <v>0.99999700000000002</v>
      </c>
      <c r="FT174" s="49">
        <v>0.37873499999999999</v>
      </c>
      <c r="FU174" s="49">
        <v>0.99999800000000005</v>
      </c>
      <c r="FV174" s="49">
        <v>0.99999899999999997</v>
      </c>
      <c r="FW174" s="49">
        <v>0.71716299999999999</v>
      </c>
      <c r="FX174" s="49">
        <v>0.51187099999999996</v>
      </c>
      <c r="FY174" s="49">
        <v>0.88464200000000004</v>
      </c>
      <c r="FZ174" s="49">
        <v>0.89114099999999996</v>
      </c>
      <c r="GA174" s="49">
        <v>0.968588</v>
      </c>
      <c r="GB174" s="49">
        <v>0.99999800000000005</v>
      </c>
      <c r="GC174" s="49">
        <v>0.52178400000000003</v>
      </c>
      <c r="GD174" s="49">
        <v>0.67303800000000003</v>
      </c>
      <c r="GE174" s="49">
        <v>8.3002999999999993E-2</v>
      </c>
      <c r="GF174" s="49">
        <v>0.19286900000000001</v>
      </c>
      <c r="GG174" s="49">
        <v>0.88839500000000005</v>
      </c>
      <c r="GH174" s="49">
        <v>0.84655199999999997</v>
      </c>
      <c r="GI174" s="49">
        <v>0.46701500000000001</v>
      </c>
      <c r="GJ174" s="49">
        <v>0.136848</v>
      </c>
      <c r="GK174" s="49">
        <v>0.52847299999999997</v>
      </c>
    </row>
    <row r="175" spans="1:193" x14ac:dyDescent="0.3">
      <c r="A175" s="50">
        <v>82</v>
      </c>
      <c r="B175" s="15" t="s">
        <v>91</v>
      </c>
      <c r="C175" s="48">
        <v>0.96535800000000005</v>
      </c>
      <c r="D175" s="48">
        <v>1.013298</v>
      </c>
      <c r="E175" s="48">
        <v>1.0502279999999999</v>
      </c>
      <c r="F175" s="48">
        <v>1.0951420000000001</v>
      </c>
      <c r="G175" s="48">
        <v>1.03284</v>
      </c>
      <c r="H175" s="48">
        <v>1.043231</v>
      </c>
      <c r="I175" s="48">
        <v>1.038889</v>
      </c>
      <c r="J175" s="48">
        <v>1.0029300000000001</v>
      </c>
      <c r="K175" s="48">
        <v>0.97731599999999996</v>
      </c>
      <c r="L175" s="48">
        <v>1.0004470000000001</v>
      </c>
      <c r="M175" s="48">
        <v>0.99976500000000001</v>
      </c>
      <c r="N175" s="48">
        <v>1.1042110000000001</v>
      </c>
      <c r="O175" s="48">
        <v>1.053447</v>
      </c>
      <c r="P175" s="48">
        <v>1.208769</v>
      </c>
      <c r="Q175" s="48">
        <v>1.118967</v>
      </c>
      <c r="R175" s="48">
        <v>1.5061739999999999</v>
      </c>
      <c r="S175" s="48">
        <v>1.137216</v>
      </c>
      <c r="T175" s="48">
        <v>1.0126109999999999</v>
      </c>
      <c r="U175" s="48">
        <v>0.99868400000000002</v>
      </c>
      <c r="V175" s="48">
        <v>0.97862000000000005</v>
      </c>
      <c r="W175" s="48">
        <v>1.7925949999999999</v>
      </c>
      <c r="X175" s="48">
        <v>0.98647099999999999</v>
      </c>
      <c r="Y175" s="48">
        <v>1.053542</v>
      </c>
      <c r="Z175" s="48">
        <v>1.00505</v>
      </c>
      <c r="AA175" s="48">
        <v>1.036484</v>
      </c>
      <c r="AB175" s="48">
        <v>1.034794</v>
      </c>
      <c r="AC175" s="48">
        <v>1.4703489999999999</v>
      </c>
      <c r="AD175" s="48">
        <v>1.252613</v>
      </c>
      <c r="AE175" s="48">
        <v>1.0713269999999999</v>
      </c>
      <c r="AF175" s="48">
        <v>1.4329829999999999</v>
      </c>
      <c r="AG175" s="48">
        <v>1.096813</v>
      </c>
      <c r="AH175" s="48">
        <v>0.96848500000000004</v>
      </c>
      <c r="AI175" s="48">
        <v>0.94048100000000001</v>
      </c>
      <c r="AJ175" s="48">
        <v>1.0223800000000001</v>
      </c>
      <c r="AK175" s="48">
        <v>0.97723400000000005</v>
      </c>
      <c r="AL175" s="48">
        <v>1.137365</v>
      </c>
      <c r="AM175" s="48">
        <v>1.147003</v>
      </c>
      <c r="AN175" s="48">
        <v>1.071677</v>
      </c>
      <c r="AO175" s="48">
        <v>1.114851</v>
      </c>
      <c r="AP175" s="48">
        <v>1.4470620000000001</v>
      </c>
      <c r="AQ175" s="48">
        <v>1.0457000000000001</v>
      </c>
      <c r="AR175" s="48">
        <v>1.075234</v>
      </c>
      <c r="AS175" s="48">
        <v>0.91136399999999995</v>
      </c>
      <c r="AT175" s="48">
        <v>0.99284600000000001</v>
      </c>
      <c r="AU175" s="48">
        <v>1.02952</v>
      </c>
      <c r="AV175" s="48">
        <v>0.98773699999999998</v>
      </c>
      <c r="AW175" s="48">
        <v>0.92636799999999997</v>
      </c>
      <c r="AX175" s="48">
        <v>1.28061</v>
      </c>
      <c r="AY175" s="48">
        <v>1.2403360000000001</v>
      </c>
      <c r="AZ175" s="48">
        <v>1.1503110000000001</v>
      </c>
      <c r="BA175" s="48">
        <v>1.019922</v>
      </c>
      <c r="BB175" s="48">
        <v>1.033088</v>
      </c>
      <c r="BC175" s="48">
        <v>1.0113749999999999</v>
      </c>
      <c r="BD175" s="48">
        <v>1.010683</v>
      </c>
      <c r="BE175" s="48">
        <v>0.99730700000000005</v>
      </c>
      <c r="BF175" s="48">
        <v>1.168317</v>
      </c>
      <c r="BG175" s="48">
        <v>1.0268459999999999</v>
      </c>
      <c r="BH175" s="48">
        <v>0.98752300000000004</v>
      </c>
      <c r="BI175" s="48">
        <v>0.962839</v>
      </c>
      <c r="BJ175" s="48">
        <v>1.051979</v>
      </c>
      <c r="BK175" s="48">
        <v>1.0016910000000001</v>
      </c>
      <c r="BL175" s="48">
        <v>0.98251299999999997</v>
      </c>
      <c r="BM175" s="48">
        <v>0.60123700000000002</v>
      </c>
      <c r="BN175" s="48">
        <v>0.98670400000000003</v>
      </c>
      <c r="BO175" s="48">
        <v>0.98276699999999995</v>
      </c>
      <c r="BP175" s="48">
        <v>1.001455</v>
      </c>
      <c r="BQ175" s="48">
        <v>1.0058400000000001</v>
      </c>
      <c r="BR175" s="48">
        <v>0.99407800000000002</v>
      </c>
      <c r="BS175" s="48">
        <v>1.052181</v>
      </c>
      <c r="BT175" s="48">
        <v>0.99551900000000004</v>
      </c>
      <c r="BU175" s="48">
        <v>2.3148569999999999</v>
      </c>
      <c r="BV175" s="48">
        <v>1.092293</v>
      </c>
      <c r="BW175" s="48">
        <v>1.014362</v>
      </c>
      <c r="BX175" s="48">
        <v>1.351569</v>
      </c>
      <c r="BY175" s="48">
        <v>1.0992740000000001</v>
      </c>
      <c r="BZ175" s="48">
        <v>1.1724110000000001</v>
      </c>
      <c r="CA175" s="48">
        <v>0.96271600000000002</v>
      </c>
      <c r="CB175" s="48">
        <v>0.99485999999999997</v>
      </c>
      <c r="CC175" s="48">
        <v>1.0339499999999999</v>
      </c>
      <c r="CD175" s="48">
        <v>1.7934589999999999</v>
      </c>
      <c r="CE175" s="48">
        <v>0.97842899999999999</v>
      </c>
      <c r="CF175" s="48">
        <v>1.110436</v>
      </c>
      <c r="CG175" s="48">
        <v>0.98732500000000001</v>
      </c>
      <c r="CH175" s="48">
        <v>0.97764099999999998</v>
      </c>
      <c r="CI175" s="48">
        <v>1.1722250000000001</v>
      </c>
      <c r="CJ175" s="48">
        <v>1.208869</v>
      </c>
      <c r="CK175" s="48">
        <v>1.0399290000000001</v>
      </c>
      <c r="CL175" s="48">
        <v>1.0323819999999999</v>
      </c>
      <c r="CM175" s="48">
        <v>1.1174580000000001</v>
      </c>
      <c r="CN175" s="48">
        <v>0.94115400000000005</v>
      </c>
      <c r="CO175" s="48">
        <v>0.99043999999999999</v>
      </c>
      <c r="CP175" s="48">
        <v>0.95270900000000003</v>
      </c>
      <c r="CQ175" s="48">
        <v>1.072276</v>
      </c>
      <c r="CR175" s="48">
        <v>0.98857499999999998</v>
      </c>
      <c r="CS175" s="48">
        <v>1.3643149999999999</v>
      </c>
      <c r="CT175" s="48">
        <v>1.0588360000000001</v>
      </c>
      <c r="CU175" s="48">
        <v>1.065283</v>
      </c>
      <c r="CV175" s="48">
        <v>1.012626</v>
      </c>
      <c r="CW175" s="48">
        <v>0.95883700000000005</v>
      </c>
      <c r="CX175" s="48">
        <v>1.0134160000000001</v>
      </c>
      <c r="CY175" s="48">
        <v>0.97996700000000003</v>
      </c>
      <c r="CZ175" s="48">
        <v>1.0006649999999999</v>
      </c>
      <c r="DA175" s="48">
        <v>1.305167</v>
      </c>
      <c r="DB175" s="48">
        <v>1.0969390000000001</v>
      </c>
      <c r="DC175" s="48">
        <v>0.89746800000000004</v>
      </c>
      <c r="DD175" s="48">
        <v>1.546756</v>
      </c>
      <c r="DE175" s="48">
        <v>0.97496099999999997</v>
      </c>
      <c r="DF175" s="48">
        <v>0.89609499999999997</v>
      </c>
      <c r="DG175" s="48">
        <v>1.0087619999999999</v>
      </c>
      <c r="DH175" s="48">
        <v>0.94124600000000003</v>
      </c>
      <c r="DI175" s="48">
        <v>0.77523900000000001</v>
      </c>
      <c r="DJ175" s="48">
        <v>0.68852800000000003</v>
      </c>
      <c r="DK175" s="48">
        <v>1.050648</v>
      </c>
      <c r="DL175" s="48">
        <v>0.99321999999999999</v>
      </c>
      <c r="DM175" s="48">
        <v>1.081701</v>
      </c>
      <c r="DN175" s="48">
        <v>0.96943800000000002</v>
      </c>
      <c r="DO175" s="48">
        <v>1.001074</v>
      </c>
      <c r="DP175" s="48">
        <v>1.0069060000000001</v>
      </c>
      <c r="DQ175" s="48">
        <v>1.0224279999999999</v>
      </c>
      <c r="DR175" s="48">
        <v>0.99064700000000006</v>
      </c>
      <c r="DS175" s="48">
        <v>1.065858</v>
      </c>
      <c r="DT175" s="48">
        <v>1.0403579999999999</v>
      </c>
      <c r="DU175" s="48">
        <v>1.004896</v>
      </c>
      <c r="DV175" s="48">
        <v>1.445449</v>
      </c>
      <c r="DW175" s="48">
        <v>1.014176</v>
      </c>
      <c r="DX175" s="48">
        <v>0.94992600000000005</v>
      </c>
      <c r="DY175" s="48">
        <v>0.99673800000000001</v>
      </c>
      <c r="DZ175" s="48">
        <v>0.98612100000000003</v>
      </c>
      <c r="EA175" s="48">
        <v>0.97175599999999995</v>
      </c>
      <c r="EB175" s="48">
        <v>0.89109799999999995</v>
      </c>
      <c r="EC175" s="48">
        <v>1.0437369999999999</v>
      </c>
      <c r="ED175" s="48">
        <v>0.94199500000000003</v>
      </c>
      <c r="EE175" s="48">
        <v>0.99602299999999999</v>
      </c>
      <c r="EF175" s="48">
        <v>0.97610300000000005</v>
      </c>
      <c r="EG175" s="48">
        <v>1.198787</v>
      </c>
      <c r="EH175" s="48">
        <v>0.89854599999999996</v>
      </c>
      <c r="EI175" s="48">
        <v>1.025471</v>
      </c>
      <c r="EJ175" s="48">
        <v>0.89709300000000003</v>
      </c>
      <c r="EK175" s="48">
        <v>0.97951900000000003</v>
      </c>
      <c r="EL175" s="48">
        <v>0.98627500000000001</v>
      </c>
      <c r="EM175" s="48">
        <v>1.0016080000000001</v>
      </c>
      <c r="EN175" s="48">
        <v>1.0687139999999999</v>
      </c>
      <c r="EO175" s="48">
        <v>0.91665399999999997</v>
      </c>
      <c r="EP175" s="48">
        <v>2.2389549999999998</v>
      </c>
      <c r="EQ175" s="48">
        <v>1.692064</v>
      </c>
      <c r="ER175" s="48">
        <v>1.2771749999999999</v>
      </c>
      <c r="ES175" s="48">
        <v>0.99134199999999995</v>
      </c>
      <c r="ET175" s="48">
        <v>0.97508700000000004</v>
      </c>
      <c r="EU175" s="48">
        <v>0.94442400000000004</v>
      </c>
      <c r="EV175" s="48">
        <v>1.0354559999999999</v>
      </c>
      <c r="EW175" s="48">
        <v>0.65215000000000001</v>
      </c>
      <c r="EX175" s="48">
        <v>1.008316</v>
      </c>
      <c r="EY175" s="48">
        <v>1.008834</v>
      </c>
      <c r="EZ175" s="48">
        <v>1.0343610000000001</v>
      </c>
      <c r="FA175" s="48">
        <v>1.002367</v>
      </c>
      <c r="FB175" s="48">
        <v>0.99441599999999997</v>
      </c>
      <c r="FC175" s="48">
        <v>0.97760899999999995</v>
      </c>
      <c r="FD175" s="48">
        <v>1.010221</v>
      </c>
      <c r="FE175" s="48">
        <v>1.068872</v>
      </c>
      <c r="FF175" s="48">
        <v>1.104668</v>
      </c>
      <c r="FG175" s="48">
        <v>0.97746</v>
      </c>
      <c r="FH175" s="48">
        <v>1.06877</v>
      </c>
      <c r="FI175" s="48">
        <v>1.0939460000000001</v>
      </c>
      <c r="FJ175" s="48">
        <v>0.97146999999999994</v>
      </c>
      <c r="FK175" s="48">
        <v>0.96460800000000002</v>
      </c>
      <c r="FL175" s="48">
        <v>0.99370000000000003</v>
      </c>
      <c r="FM175" s="48">
        <v>1.0101739999999999</v>
      </c>
      <c r="FN175" s="48">
        <v>1.0033270000000001</v>
      </c>
      <c r="FO175" s="48">
        <v>0.99393799999999999</v>
      </c>
      <c r="FP175" s="48">
        <v>0.98393299999999995</v>
      </c>
      <c r="FQ175" s="48">
        <v>0.99707199999999996</v>
      </c>
      <c r="FR175" s="48">
        <v>0.86806700000000003</v>
      </c>
      <c r="FS175" s="48">
        <v>1.2867759999999999</v>
      </c>
      <c r="FT175" s="48">
        <v>1.746067</v>
      </c>
      <c r="FU175" s="48">
        <v>1.7987550000000001</v>
      </c>
      <c r="FV175" s="48">
        <v>0.95389999999999997</v>
      </c>
      <c r="FW175" s="48">
        <v>1.4730859999999999</v>
      </c>
      <c r="FX175" s="48">
        <v>0.96521599999999996</v>
      </c>
      <c r="FY175" s="48">
        <v>1.1203099999999999</v>
      </c>
      <c r="FZ175" s="48">
        <v>1.0197830000000001</v>
      </c>
      <c r="GA175" s="48">
        <v>1.172971</v>
      </c>
      <c r="GB175" s="48">
        <v>1.1912499999999999</v>
      </c>
      <c r="GC175" s="48">
        <v>1.124898</v>
      </c>
      <c r="GD175" s="48">
        <v>1.0600320000000001</v>
      </c>
      <c r="GE175" s="48">
        <v>0.98323000000000005</v>
      </c>
      <c r="GF175" s="48">
        <v>0.98977199999999999</v>
      </c>
      <c r="GG175" s="48">
        <v>1.03515</v>
      </c>
      <c r="GH175" s="48">
        <v>0.95329200000000003</v>
      </c>
      <c r="GI175" s="48">
        <v>1.0152159999999999</v>
      </c>
      <c r="GJ175" s="48">
        <v>0.97861699999999996</v>
      </c>
      <c r="GK175" s="48">
        <v>0.99499300000000002</v>
      </c>
    </row>
    <row r="176" spans="1:193" x14ac:dyDescent="0.3">
      <c r="A176" s="8">
        <v>82</v>
      </c>
      <c r="B176" s="17" t="s">
        <v>408</v>
      </c>
      <c r="C176" s="49">
        <v>0.30096499999999998</v>
      </c>
      <c r="D176" s="49">
        <v>0.59196300000000002</v>
      </c>
      <c r="E176" s="49">
        <v>0.75271399999999999</v>
      </c>
      <c r="F176" s="49">
        <v>0.55458200000000002</v>
      </c>
      <c r="G176" s="49">
        <v>0.46472799999999997</v>
      </c>
      <c r="H176" s="49">
        <v>9.9999999999999995E-7</v>
      </c>
      <c r="I176" s="49">
        <v>9.6452999999999997E-2</v>
      </c>
      <c r="J176" s="49">
        <v>0.73777499999999996</v>
      </c>
      <c r="K176" s="49">
        <v>0.81590399999999996</v>
      </c>
      <c r="L176" s="49">
        <v>0.91320000000000001</v>
      </c>
      <c r="M176" s="49">
        <v>0.97409900000000005</v>
      </c>
      <c r="N176" s="49">
        <v>0.112359</v>
      </c>
      <c r="O176" s="49">
        <v>0.16711500000000001</v>
      </c>
      <c r="P176" s="49">
        <v>0</v>
      </c>
      <c r="Q176" s="49">
        <v>0</v>
      </c>
      <c r="R176" s="49">
        <v>8.1455E-2</v>
      </c>
      <c r="S176" s="49">
        <v>0</v>
      </c>
      <c r="T176" s="49">
        <v>0.48596499999999998</v>
      </c>
      <c r="U176" s="49">
        <v>0.97080999999999995</v>
      </c>
      <c r="V176" s="49">
        <v>0.449183</v>
      </c>
      <c r="W176" s="49">
        <v>0</v>
      </c>
      <c r="X176" s="49">
        <v>0.56034799999999996</v>
      </c>
      <c r="Y176" s="49">
        <v>0.71261200000000002</v>
      </c>
      <c r="Z176" s="49">
        <v>0.81362699999999999</v>
      </c>
      <c r="AA176" s="49">
        <v>0.66473499999999996</v>
      </c>
      <c r="AB176" s="49">
        <v>0.85150800000000004</v>
      </c>
      <c r="AC176" s="49">
        <v>0.330239</v>
      </c>
      <c r="AD176" s="49">
        <v>0</v>
      </c>
      <c r="AE176" s="49">
        <v>0.91939099999999996</v>
      </c>
      <c r="AF176" s="49">
        <v>0</v>
      </c>
      <c r="AG176" s="49">
        <v>0</v>
      </c>
      <c r="AH176" s="49">
        <v>0.34654400000000002</v>
      </c>
      <c r="AI176" s="49">
        <v>6.6946000000000006E-2</v>
      </c>
      <c r="AJ176" s="49">
        <v>0.84818700000000002</v>
      </c>
      <c r="AK176" s="49">
        <v>0.67117899999999997</v>
      </c>
      <c r="AL176" s="49">
        <v>0.16194700000000001</v>
      </c>
      <c r="AM176" s="49">
        <v>0</v>
      </c>
      <c r="AN176" s="49">
        <v>0.103467</v>
      </c>
      <c r="AO176" s="49">
        <v>6.1650000000000003E-3</v>
      </c>
      <c r="AP176" s="49">
        <v>0</v>
      </c>
      <c r="AQ176" s="49">
        <v>9.2280000000000001E-3</v>
      </c>
      <c r="AR176" s="49">
        <v>0</v>
      </c>
      <c r="AS176" s="49">
        <v>0</v>
      </c>
      <c r="AT176" s="49">
        <v>0.61868000000000001</v>
      </c>
      <c r="AU176" s="49">
        <v>0.411107</v>
      </c>
      <c r="AV176" s="49">
        <v>0.52248399999999995</v>
      </c>
      <c r="AW176" s="49">
        <v>0</v>
      </c>
      <c r="AX176" s="49">
        <v>0</v>
      </c>
      <c r="AY176" s="49">
        <v>0</v>
      </c>
      <c r="AZ176" s="49">
        <v>0</v>
      </c>
      <c r="BA176" s="49">
        <v>0.50890199999999997</v>
      </c>
      <c r="BB176" s="49">
        <v>1.6313999999999999E-2</v>
      </c>
      <c r="BC176" s="49">
        <v>0.26398199999999999</v>
      </c>
      <c r="BD176" s="49">
        <v>0.74541100000000005</v>
      </c>
      <c r="BE176" s="49">
        <v>0.94401199999999996</v>
      </c>
      <c r="BF176" s="49">
        <v>0</v>
      </c>
      <c r="BG176" s="49">
        <v>0.568492</v>
      </c>
      <c r="BH176" s="49">
        <v>2.1694999999999999E-2</v>
      </c>
      <c r="BI176" s="49">
        <v>2.232E-2</v>
      </c>
      <c r="BJ176" s="49">
        <v>0</v>
      </c>
      <c r="BK176" s="49">
        <v>0.74919199999999997</v>
      </c>
      <c r="BL176" s="49">
        <v>1.1220000000000001E-2</v>
      </c>
      <c r="BM176" s="49">
        <v>5.7895000000000002E-2</v>
      </c>
      <c r="BN176" s="49">
        <v>0.78502099999999997</v>
      </c>
      <c r="BO176" s="49">
        <v>0.26365300000000003</v>
      </c>
      <c r="BP176" s="49">
        <v>0.64349999999999996</v>
      </c>
      <c r="BQ176" s="49">
        <v>0.372448</v>
      </c>
      <c r="BR176" s="49">
        <v>0.90249599999999996</v>
      </c>
      <c r="BS176" s="49">
        <v>1.1074000000000001E-2</v>
      </c>
      <c r="BT176" s="49">
        <v>0.90004099999999998</v>
      </c>
      <c r="BU176" s="49">
        <v>0</v>
      </c>
      <c r="BV176" s="49">
        <v>0</v>
      </c>
      <c r="BW176" s="49">
        <v>0.639621</v>
      </c>
      <c r="BX176" s="49">
        <v>0</v>
      </c>
      <c r="BY176" s="49">
        <v>2.5028000000000002E-2</v>
      </c>
      <c r="BZ176" s="49">
        <v>0</v>
      </c>
      <c r="CA176" s="49">
        <v>0.352879</v>
      </c>
      <c r="CB176" s="49">
        <v>0.751328</v>
      </c>
      <c r="CC176" s="49">
        <v>0.53294600000000003</v>
      </c>
      <c r="CD176" s="49">
        <v>0</v>
      </c>
      <c r="CE176" s="49">
        <v>7.8301999999999997E-2</v>
      </c>
      <c r="CF176" s="49">
        <v>0</v>
      </c>
      <c r="CG176" s="49">
        <v>0.65672200000000003</v>
      </c>
      <c r="CH176" s="49">
        <v>8.5800000000000004E-4</v>
      </c>
      <c r="CI176" s="49">
        <v>0</v>
      </c>
      <c r="CJ176" s="49">
        <v>0</v>
      </c>
      <c r="CK176" s="49">
        <v>4.1117000000000001E-2</v>
      </c>
      <c r="CL176" s="49">
        <v>0.22203600000000001</v>
      </c>
      <c r="CM176" s="49">
        <v>0.172428</v>
      </c>
      <c r="CN176" s="49">
        <v>0.17913799999999999</v>
      </c>
      <c r="CO176" s="49">
        <v>0.34653</v>
      </c>
      <c r="CP176" s="49">
        <v>0.49734600000000001</v>
      </c>
      <c r="CQ176" s="49">
        <v>1.11E-4</v>
      </c>
      <c r="CR176" s="49">
        <v>0.133496</v>
      </c>
      <c r="CS176" s="49">
        <v>0</v>
      </c>
      <c r="CT176" s="49">
        <v>0.66020999999999996</v>
      </c>
      <c r="CU176" s="49">
        <v>0.41849900000000001</v>
      </c>
      <c r="CV176" s="49">
        <v>0.820044</v>
      </c>
      <c r="CW176" s="49">
        <v>0.49146000000000001</v>
      </c>
      <c r="CX176" s="49">
        <v>0.63690500000000005</v>
      </c>
      <c r="CY176" s="49">
        <v>0.53617999999999999</v>
      </c>
      <c r="CZ176" s="49">
        <v>0.970468</v>
      </c>
      <c r="DA176" s="49">
        <v>0.27239099999999999</v>
      </c>
      <c r="DB176" s="49">
        <v>0.69966200000000001</v>
      </c>
      <c r="DC176" s="49">
        <v>0.75136000000000003</v>
      </c>
      <c r="DD176" s="49">
        <v>0.28282499999999999</v>
      </c>
      <c r="DE176" s="49">
        <v>0.83663600000000005</v>
      </c>
      <c r="DF176" s="49">
        <v>0.31837599999999999</v>
      </c>
      <c r="DG176" s="49">
        <v>0.85686200000000001</v>
      </c>
      <c r="DH176" s="49">
        <v>0.23891599999999999</v>
      </c>
      <c r="DI176" s="49">
        <v>0.52069699999999997</v>
      </c>
      <c r="DJ176" s="49">
        <v>0.56712499999999999</v>
      </c>
      <c r="DK176" s="49">
        <v>0.83316100000000004</v>
      </c>
      <c r="DL176" s="49">
        <v>0.92967299999999997</v>
      </c>
      <c r="DM176" s="49">
        <v>0.38571499999999997</v>
      </c>
      <c r="DN176" s="49">
        <v>0.29263</v>
      </c>
      <c r="DO176" s="49">
        <v>0.94293199999999999</v>
      </c>
      <c r="DP176" s="49">
        <v>0.57063399999999997</v>
      </c>
      <c r="DQ176" s="49">
        <v>0.51063800000000004</v>
      </c>
      <c r="DR176" s="49">
        <v>0.87414800000000004</v>
      </c>
      <c r="DS176" s="49">
        <v>8.3774000000000001E-2</v>
      </c>
      <c r="DT176" s="49">
        <v>0.24313599999999999</v>
      </c>
      <c r="DU176" s="49">
        <v>0.52296600000000004</v>
      </c>
      <c r="DV176" s="49">
        <v>0</v>
      </c>
      <c r="DW176" s="49">
        <v>0.91031300000000004</v>
      </c>
      <c r="DX176" s="49">
        <v>0.833874</v>
      </c>
      <c r="DY176" s="49">
        <v>0.94285099999999999</v>
      </c>
      <c r="DZ176" s="49">
        <v>0.13321</v>
      </c>
      <c r="EA176" s="49">
        <v>0.70283399999999996</v>
      </c>
      <c r="EB176" s="49">
        <v>0.388658</v>
      </c>
      <c r="EC176" s="49">
        <v>0.70099299999999998</v>
      </c>
      <c r="ED176" s="49">
        <v>0.43105100000000002</v>
      </c>
      <c r="EE176" s="49">
        <v>0.83678300000000005</v>
      </c>
      <c r="EF176" s="49">
        <v>7.1659999999999996E-3</v>
      </c>
      <c r="EG176" s="49">
        <v>0</v>
      </c>
      <c r="EH176" s="49">
        <v>0</v>
      </c>
      <c r="EI176" s="49">
        <v>0.69601900000000005</v>
      </c>
      <c r="EJ176" s="49">
        <v>0.33874300000000002</v>
      </c>
      <c r="EK176" s="49">
        <v>0.55041300000000004</v>
      </c>
      <c r="EL176" s="49">
        <v>0.528613</v>
      </c>
      <c r="EM176" s="49">
        <v>0.812948</v>
      </c>
      <c r="EN176" s="49">
        <v>0.668825</v>
      </c>
      <c r="EO176" s="49">
        <v>0.85553999999999997</v>
      </c>
      <c r="EP176" s="49">
        <v>0</v>
      </c>
      <c r="EQ176" s="49">
        <v>0</v>
      </c>
      <c r="ER176" s="49">
        <v>0</v>
      </c>
      <c r="ES176" s="49">
        <v>0.77099799999999996</v>
      </c>
      <c r="ET176" s="49">
        <v>0.19248799999999999</v>
      </c>
      <c r="EU176" s="49">
        <v>1.2663000000000001E-2</v>
      </c>
      <c r="EV176" s="49">
        <v>3.68E-4</v>
      </c>
      <c r="EW176" s="49">
        <v>0.50111300000000003</v>
      </c>
      <c r="EX176" s="49">
        <v>0.94486700000000001</v>
      </c>
      <c r="EY176" s="49">
        <v>0.92371599999999998</v>
      </c>
      <c r="EZ176" s="49">
        <v>0.43366100000000002</v>
      </c>
      <c r="FA176" s="49">
        <v>0.97904500000000005</v>
      </c>
      <c r="FB176" s="49">
        <v>0.82821900000000004</v>
      </c>
      <c r="FC176" s="49">
        <v>0.50142200000000003</v>
      </c>
      <c r="FD176" s="49">
        <v>0.87625699999999995</v>
      </c>
      <c r="FE176" s="49">
        <v>1.2982E-2</v>
      </c>
      <c r="FF176" s="49">
        <v>2.3739999999999998E-3</v>
      </c>
      <c r="FG176" s="49">
        <v>0.44647399999999998</v>
      </c>
      <c r="FH176" s="49">
        <v>7.9853999999999994E-2</v>
      </c>
      <c r="FI176" s="49">
        <v>0.108792</v>
      </c>
      <c r="FJ176" s="49">
        <v>0.20530999999999999</v>
      </c>
      <c r="FK176" s="49">
        <v>0.17383199999999999</v>
      </c>
      <c r="FL176" s="49">
        <v>0.61801399999999995</v>
      </c>
      <c r="FM176" s="49">
        <v>0.54567500000000002</v>
      </c>
      <c r="FN176" s="49">
        <v>0.76282899999999998</v>
      </c>
      <c r="FO176" s="49">
        <v>0.80582299999999996</v>
      </c>
      <c r="FP176" s="49">
        <v>0.32511600000000002</v>
      </c>
      <c r="FQ176" s="49">
        <v>0.94581099999999996</v>
      </c>
      <c r="FR176" s="49">
        <v>0.73897500000000005</v>
      </c>
      <c r="FS176" s="49">
        <v>0.61219999999999997</v>
      </c>
      <c r="FT176" s="49">
        <v>0</v>
      </c>
      <c r="FU176" s="49">
        <v>0.63300400000000001</v>
      </c>
      <c r="FV176" s="49">
        <v>0.94214100000000001</v>
      </c>
      <c r="FW176" s="49">
        <v>1.3929999999999999E-3</v>
      </c>
      <c r="FX176" s="49">
        <v>0.399866</v>
      </c>
      <c r="FY176" s="49">
        <v>1.3680000000000001E-3</v>
      </c>
      <c r="FZ176" s="49">
        <v>0.404061</v>
      </c>
      <c r="GA176" s="49">
        <v>0</v>
      </c>
      <c r="GB176" s="49">
        <v>0.54045200000000004</v>
      </c>
      <c r="GC176" s="49">
        <v>1.2231000000000001E-2</v>
      </c>
      <c r="GD176" s="49">
        <v>5.5269999999999998E-3</v>
      </c>
      <c r="GE176" s="49">
        <v>0.61624199999999996</v>
      </c>
      <c r="GF176" s="49">
        <v>0.69611500000000004</v>
      </c>
      <c r="GG176" s="49">
        <v>0.70407799999999998</v>
      </c>
      <c r="GH176" s="49">
        <v>0.59572999999999998</v>
      </c>
      <c r="GI176" s="49">
        <v>0.86428199999999999</v>
      </c>
      <c r="GJ176" s="49">
        <v>0.56131900000000001</v>
      </c>
      <c r="GK176" s="49">
        <v>0.95343</v>
      </c>
    </row>
    <row r="177" spans="1:193" x14ac:dyDescent="0.3">
      <c r="A177" s="50">
        <v>83</v>
      </c>
      <c r="B177" s="15" t="s">
        <v>91</v>
      </c>
      <c r="C177" s="48">
        <v>1.118722</v>
      </c>
      <c r="D177" s="48">
        <v>0.84364799999999995</v>
      </c>
      <c r="E177" s="48">
        <v>1.9589490000000001</v>
      </c>
      <c r="F177" s="48">
        <v>726963464.33388901</v>
      </c>
      <c r="G177" s="48">
        <v>0.616753</v>
      </c>
      <c r="H177" s="48">
        <v>1.0541210000000001</v>
      </c>
      <c r="I177" s="48">
        <v>1.200558</v>
      </c>
      <c r="J177" s="48">
        <v>0.97002999999999995</v>
      </c>
      <c r="K177" s="48">
        <v>1.488966</v>
      </c>
      <c r="L177" s="48">
        <v>1.022608</v>
      </c>
      <c r="M177" s="48">
        <v>1.0537129999999999</v>
      </c>
      <c r="N177" s="48">
        <v>1.0579719999999999</v>
      </c>
      <c r="O177" s="48">
        <v>0.99126599999999998</v>
      </c>
      <c r="P177" s="48">
        <v>1.0817369999999999</v>
      </c>
      <c r="Q177" s="48">
        <v>1.077258</v>
      </c>
      <c r="R177" s="48">
        <v>2.7072270000000001</v>
      </c>
      <c r="S177" s="48">
        <v>1.175351</v>
      </c>
      <c r="T177" s="48">
        <v>0.84592100000000003</v>
      </c>
      <c r="U177" s="48">
        <v>0.93607300000000004</v>
      </c>
      <c r="V177" s="48">
        <v>0.92874999999999996</v>
      </c>
      <c r="W177" s="48">
        <v>0.846113</v>
      </c>
      <c r="X177" s="48">
        <v>1.0094959999999999</v>
      </c>
      <c r="Y177" s="48">
        <v>3.801139</v>
      </c>
      <c r="Z177" s="48">
        <v>1.0012540000000001</v>
      </c>
      <c r="AA177" s="48">
        <v>1.330063</v>
      </c>
      <c r="AB177" s="48">
        <v>0.96623300000000001</v>
      </c>
      <c r="AC177" s="48">
        <v>1.02589</v>
      </c>
      <c r="AD177" s="48">
        <v>0.75003699999999995</v>
      </c>
      <c r="AE177" s="48">
        <v>0.87214800000000003</v>
      </c>
      <c r="AF177" s="48">
        <v>1.0666979999999999</v>
      </c>
      <c r="AG177" s="48">
        <v>0.99671200000000004</v>
      </c>
      <c r="AH177" s="48">
        <v>1.0832059999999999</v>
      </c>
      <c r="AI177" s="48">
        <v>0.87192099999999995</v>
      </c>
      <c r="AJ177" s="48">
        <v>1.2545189999999999</v>
      </c>
      <c r="AK177" s="48">
        <v>0.79664500000000005</v>
      </c>
      <c r="AL177" s="48">
        <v>0.809639</v>
      </c>
      <c r="AM177" s="48">
        <v>0.96786700000000003</v>
      </c>
      <c r="AN177" s="48">
        <v>1.3940760000000001</v>
      </c>
      <c r="AO177" s="48">
        <v>1.3342419999999999</v>
      </c>
      <c r="AP177" s="48">
        <v>0.88539599999999996</v>
      </c>
      <c r="AQ177" s="48">
        <v>1.0471239999999999</v>
      </c>
      <c r="AR177" s="48">
        <v>0.98182800000000003</v>
      </c>
      <c r="AS177" s="48">
        <v>1.0367440000000001</v>
      </c>
      <c r="AT177" s="48">
        <v>0.93854199999999999</v>
      </c>
      <c r="AU177" s="48">
        <v>1.369966</v>
      </c>
      <c r="AV177" s="48">
        <v>1.0846789999999999</v>
      </c>
      <c r="AW177" s="48">
        <v>0.97497400000000001</v>
      </c>
      <c r="AX177" s="48">
        <v>1.032702</v>
      </c>
      <c r="AY177" s="48">
        <v>1.0868899999999999</v>
      </c>
      <c r="AZ177" s="48">
        <v>1.0495399999999999</v>
      </c>
      <c r="BA177" s="48">
        <v>1.08525</v>
      </c>
      <c r="BB177" s="48">
        <v>0.98180800000000001</v>
      </c>
      <c r="BC177" s="48">
        <v>1.0128520000000001</v>
      </c>
      <c r="BD177" s="48">
        <v>1.1246929999999999</v>
      </c>
      <c r="BE177" s="48">
        <v>1.259978</v>
      </c>
      <c r="BF177" s="48">
        <v>1.102759</v>
      </c>
      <c r="BG177" s="48">
        <v>1.119945</v>
      </c>
      <c r="BH177" s="48">
        <v>0.96718499999999996</v>
      </c>
      <c r="BI177" s="48">
        <v>0.91476299999999999</v>
      </c>
      <c r="BJ177" s="48">
        <v>1.0150220000000001</v>
      </c>
      <c r="BK177" s="48">
        <v>0.98301899999999998</v>
      </c>
      <c r="BL177" s="48">
        <v>0.96697900000000003</v>
      </c>
      <c r="BM177" s="48">
        <v>0.89664299999999997</v>
      </c>
      <c r="BN177" s="48">
        <v>1.2793110000000001</v>
      </c>
      <c r="BO177" s="48">
        <v>0.90752699999999997</v>
      </c>
      <c r="BP177" s="48">
        <v>1.0074179999999999</v>
      </c>
      <c r="BQ177" s="48">
        <v>1.016527</v>
      </c>
      <c r="BR177" s="48">
        <v>1.392393</v>
      </c>
      <c r="BS177" s="48">
        <v>0.99090900000000004</v>
      </c>
      <c r="BT177" s="48">
        <v>0.97455199999999997</v>
      </c>
      <c r="BU177" s="48">
        <v>1.015733</v>
      </c>
      <c r="BV177" s="48">
        <v>1.0103279999999999</v>
      </c>
      <c r="BW177" s="48">
        <v>0.96635800000000005</v>
      </c>
      <c r="BX177" s="48">
        <v>1.14947</v>
      </c>
      <c r="BY177" s="48">
        <v>0.55745599999999995</v>
      </c>
      <c r="BZ177" s="48">
        <v>1.050737</v>
      </c>
      <c r="CA177" s="48">
        <v>1.2437419999999999</v>
      </c>
      <c r="CB177" s="48">
        <v>0.93091500000000005</v>
      </c>
      <c r="CC177" s="48">
        <v>1.3382780000000001</v>
      </c>
      <c r="CD177" s="48">
        <v>0.90238600000000002</v>
      </c>
      <c r="CE177" s="48">
        <v>0.93715499999999996</v>
      </c>
      <c r="CF177" s="48">
        <v>0.88990199999999997</v>
      </c>
      <c r="CG177" s="48">
        <v>1.010041</v>
      </c>
      <c r="CH177" s="48">
        <v>0.97019100000000003</v>
      </c>
      <c r="CI177" s="48">
        <v>0.910161</v>
      </c>
      <c r="CJ177" s="48">
        <v>0.96042799999999995</v>
      </c>
      <c r="CK177" s="48">
        <v>0.92469500000000004</v>
      </c>
      <c r="CL177" s="48">
        <v>0.80905800000000005</v>
      </c>
      <c r="CM177" s="48">
        <v>1.1884870000000001</v>
      </c>
      <c r="CN177" s="48">
        <v>0.58682100000000004</v>
      </c>
      <c r="CO177" s="48">
        <v>1.0319609999999999</v>
      </c>
      <c r="CP177" s="48">
        <v>1.0024040000000001</v>
      </c>
      <c r="CQ177" s="48">
        <v>0.94984299999999999</v>
      </c>
      <c r="CR177" s="48">
        <v>1.0108029999999999</v>
      </c>
      <c r="CS177" s="48">
        <v>0.95672400000000002</v>
      </c>
      <c r="CT177" s="48">
        <v>1.413624</v>
      </c>
      <c r="CU177" s="48">
        <v>0.72865800000000003</v>
      </c>
      <c r="CV177" s="48">
        <v>1.168191</v>
      </c>
      <c r="CW177" s="48">
        <v>1.114144</v>
      </c>
      <c r="CX177" s="48">
        <v>1.1528989999999999</v>
      </c>
      <c r="CY177" s="48">
        <v>0.85245300000000002</v>
      </c>
      <c r="CZ177" s="48">
        <v>0.94962800000000003</v>
      </c>
      <c r="DA177" s="48">
        <v>1.9511639999999999</v>
      </c>
      <c r="DB177" s="48">
        <v>0.99249600000000004</v>
      </c>
      <c r="DC177" s="48">
        <v>0</v>
      </c>
      <c r="DD177" s="48">
        <v>0.96613199999999999</v>
      </c>
      <c r="DE177" s="48">
        <v>0.96564300000000003</v>
      </c>
      <c r="DF177" s="48">
        <v>0.68798800000000004</v>
      </c>
      <c r="DG177" s="48">
        <v>1.136595</v>
      </c>
      <c r="DH177" s="48">
        <v>0.97986300000000004</v>
      </c>
      <c r="DI177" s="48">
        <v>0.90273099999999995</v>
      </c>
      <c r="DJ177" s="48">
        <v>1.0351300000000001</v>
      </c>
      <c r="DK177" s="48">
        <v>380873150.34081298</v>
      </c>
      <c r="DL177" s="48">
        <v>0.84690699999999997</v>
      </c>
      <c r="DM177" s="48">
        <v>1.11005</v>
      </c>
      <c r="DN177" s="48">
        <v>1.109156</v>
      </c>
      <c r="DO177" s="48">
        <v>1.0474889999999999</v>
      </c>
      <c r="DP177" s="48">
        <v>0.98258000000000001</v>
      </c>
      <c r="DQ177" s="48">
        <v>0.88343000000000005</v>
      </c>
      <c r="DR177" s="48">
        <v>1.6553530000000001</v>
      </c>
      <c r="DS177" s="48">
        <v>0.58791099999999996</v>
      </c>
      <c r="DT177" s="48">
        <v>0.96380200000000005</v>
      </c>
      <c r="DU177" s="48">
        <v>1.023401</v>
      </c>
      <c r="DV177" s="48">
        <v>1.1889780000000001</v>
      </c>
      <c r="DW177" s="48">
        <v>0.98936100000000005</v>
      </c>
      <c r="DX177" s="48">
        <v>0.48888100000000001</v>
      </c>
      <c r="DY177" s="48">
        <v>0.84338999999999997</v>
      </c>
      <c r="DZ177" s="48">
        <v>0.96281700000000003</v>
      </c>
      <c r="EA177" s="48">
        <v>2.9015399999999998</v>
      </c>
      <c r="EB177" s="48">
        <v>0.97698600000000002</v>
      </c>
      <c r="EC177" s="48">
        <v>0.98657600000000001</v>
      </c>
      <c r="ED177" s="48">
        <v>0.99468500000000004</v>
      </c>
      <c r="EE177" s="48">
        <v>0.87879300000000005</v>
      </c>
      <c r="EF177" s="48">
        <v>0.99964500000000001</v>
      </c>
      <c r="EG177" s="48">
        <v>1.0070330000000001</v>
      </c>
      <c r="EH177" s="48">
        <v>1.0081199999999999</v>
      </c>
      <c r="EI177" s="48">
        <v>1.4180170000000001</v>
      </c>
      <c r="EJ177" s="48">
        <v>0.99988200000000005</v>
      </c>
      <c r="EK177" s="48">
        <v>1.001136</v>
      </c>
      <c r="EL177" s="48">
        <v>1.0177959999999999</v>
      </c>
      <c r="EM177" s="48">
        <v>0.98407</v>
      </c>
      <c r="EN177" s="48">
        <v>1.8355109999999999</v>
      </c>
      <c r="EO177" s="48">
        <v>0.93151399999999995</v>
      </c>
      <c r="EP177" s="48">
        <v>1.1082179999999999</v>
      </c>
      <c r="EQ177" s="48">
        <v>0.88088999999999995</v>
      </c>
      <c r="ER177" s="48">
        <v>1.007498</v>
      </c>
      <c r="ES177" s="48">
        <v>1.0419830000000001</v>
      </c>
      <c r="ET177" s="48">
        <v>1.005676</v>
      </c>
      <c r="EU177" s="48">
        <v>0.86248499999999995</v>
      </c>
      <c r="EV177" s="48">
        <v>0.96870900000000004</v>
      </c>
      <c r="EW177" s="48">
        <v>1.1370560000000001</v>
      </c>
      <c r="EX177" s="48">
        <v>1.883974</v>
      </c>
      <c r="EY177" s="48">
        <v>1.3950750000000001</v>
      </c>
      <c r="EZ177" s="48">
        <v>1.338768</v>
      </c>
      <c r="FA177" s="48">
        <v>1.255862</v>
      </c>
      <c r="FB177" s="48">
        <v>0.91996699999999998</v>
      </c>
      <c r="FC177" s="48">
        <v>0.82040299999999999</v>
      </c>
      <c r="FD177" s="48">
        <v>1.1969959999999999</v>
      </c>
      <c r="FE177" s="48">
        <v>0.81857999999999997</v>
      </c>
      <c r="FF177" s="48">
        <v>1.152914</v>
      </c>
      <c r="FG177" s="48">
        <v>1.0653570000000001</v>
      </c>
      <c r="FH177" s="48">
        <v>0.98379000000000005</v>
      </c>
      <c r="FI177" s="48">
        <v>0.86482099999999995</v>
      </c>
      <c r="FJ177" s="48">
        <v>0.84122300000000005</v>
      </c>
      <c r="FK177" s="48">
        <v>1.07223</v>
      </c>
      <c r="FL177" s="48">
        <v>1.0239990000000001</v>
      </c>
      <c r="FM177" s="48">
        <v>0.89483000000000001</v>
      </c>
      <c r="FN177" s="48">
        <v>0.96873799999999999</v>
      </c>
      <c r="FO177" s="48">
        <v>1.052867</v>
      </c>
      <c r="FP177" s="48">
        <v>1.001501</v>
      </c>
      <c r="FQ177" s="48">
        <v>1.028316</v>
      </c>
      <c r="FR177" s="48">
        <v>0.95973299999999995</v>
      </c>
      <c r="FS177" s="48">
        <v>0.90748499999999999</v>
      </c>
      <c r="FT177" s="48">
        <v>1.044036</v>
      </c>
      <c r="FU177" s="48">
        <v>0.90444500000000005</v>
      </c>
      <c r="FV177" s="48">
        <v>0.98363800000000001</v>
      </c>
      <c r="FW177" s="48">
        <v>0.92573399999999995</v>
      </c>
      <c r="FX177" s="48">
        <v>1.038948</v>
      </c>
      <c r="FY177" s="48">
        <v>1.0275879999999999</v>
      </c>
      <c r="FZ177" s="48">
        <v>0.99992199999999998</v>
      </c>
      <c r="GA177" s="48">
        <v>1.17378</v>
      </c>
      <c r="GB177" s="48">
        <v>0.97197199999999995</v>
      </c>
      <c r="GC177" s="48">
        <v>0.84298799999999996</v>
      </c>
      <c r="GD177" s="48">
        <v>0.92262699999999997</v>
      </c>
      <c r="GE177" s="48">
        <v>1.087145</v>
      </c>
      <c r="GF177" s="48">
        <v>1.136646</v>
      </c>
      <c r="GG177" s="48">
        <v>1.2144600000000001</v>
      </c>
      <c r="GH177" s="48">
        <v>1.319307</v>
      </c>
      <c r="GI177" s="48">
        <v>1.600752</v>
      </c>
      <c r="GJ177" s="48">
        <v>1.1931350000000001</v>
      </c>
      <c r="GK177" s="48">
        <v>0.96272599999999997</v>
      </c>
    </row>
    <row r="178" spans="1:193" x14ac:dyDescent="0.3">
      <c r="A178" s="8">
        <v>83</v>
      </c>
      <c r="B178" s="17" t="s">
        <v>408</v>
      </c>
      <c r="C178" s="49">
        <v>0.64508299999999996</v>
      </c>
      <c r="D178" s="49">
        <v>0.42291400000000001</v>
      </c>
      <c r="E178" s="49">
        <v>0.58305600000000002</v>
      </c>
      <c r="F178" s="49">
        <v>0.99917599999999995</v>
      </c>
      <c r="G178" s="49">
        <v>0.19004499999999999</v>
      </c>
      <c r="H178" s="49">
        <v>0.49823400000000001</v>
      </c>
      <c r="I178" s="49">
        <v>0.379556</v>
      </c>
      <c r="J178" s="49">
        <v>0.65451700000000002</v>
      </c>
      <c r="K178" s="49">
        <v>0.66282099999999999</v>
      </c>
      <c r="L178" s="49">
        <v>0.47803899999999999</v>
      </c>
      <c r="M178" s="49">
        <v>0.37552799999999997</v>
      </c>
      <c r="N178" s="49">
        <v>0.88612299999999999</v>
      </c>
      <c r="O178" s="49">
        <v>0.97203099999999998</v>
      </c>
      <c r="P178" s="49">
        <v>0.53426399999999996</v>
      </c>
      <c r="Q178" s="49">
        <v>0.41528900000000002</v>
      </c>
      <c r="R178" s="49">
        <v>0.388685</v>
      </c>
      <c r="S178" s="49">
        <v>0.37152099999999999</v>
      </c>
      <c r="T178" s="49">
        <v>0.31815300000000002</v>
      </c>
      <c r="U178" s="49">
        <v>0.815357</v>
      </c>
      <c r="V178" s="49">
        <v>0.736599</v>
      </c>
      <c r="W178" s="49">
        <v>0.86730700000000005</v>
      </c>
      <c r="X178" s="49">
        <v>0.96140000000000003</v>
      </c>
      <c r="Y178" s="49">
        <v>9.1318999999999997E-2</v>
      </c>
      <c r="Z178" s="49">
        <v>0.99146299999999998</v>
      </c>
      <c r="AA178" s="49">
        <v>0.58850000000000002</v>
      </c>
      <c r="AB178" s="49">
        <v>0.99999899999999997</v>
      </c>
      <c r="AC178" s="49">
        <v>1</v>
      </c>
      <c r="AD178" s="49">
        <v>0.22531699999999999</v>
      </c>
      <c r="AE178" s="49">
        <v>0.99999899999999997</v>
      </c>
      <c r="AF178" s="49">
        <v>0.345609</v>
      </c>
      <c r="AG178" s="49">
        <v>0.967781</v>
      </c>
      <c r="AH178" s="49">
        <v>0.75141800000000003</v>
      </c>
      <c r="AI178" s="49">
        <v>0.56964199999999998</v>
      </c>
      <c r="AJ178" s="49">
        <v>0.76661299999999999</v>
      </c>
      <c r="AK178" s="49">
        <v>0.56342099999999995</v>
      </c>
      <c r="AL178" s="49">
        <v>0.70435899999999996</v>
      </c>
      <c r="AM178" s="49">
        <v>0.70265999999999995</v>
      </c>
      <c r="AN178" s="49">
        <v>0.29472300000000001</v>
      </c>
      <c r="AO178" s="49">
        <v>0.35101199999999999</v>
      </c>
      <c r="AP178" s="49">
        <v>0.42893700000000001</v>
      </c>
      <c r="AQ178" s="49">
        <v>0.76766500000000004</v>
      </c>
      <c r="AR178" s="49">
        <v>0.84196599999999999</v>
      </c>
      <c r="AS178" s="49">
        <v>0.76592199999999999</v>
      </c>
      <c r="AT178" s="49">
        <v>0.62483699999999998</v>
      </c>
      <c r="AU178" s="49">
        <v>0.173513</v>
      </c>
      <c r="AV178" s="49">
        <v>0.60873999999999995</v>
      </c>
      <c r="AW178" s="49">
        <v>0.49466300000000002</v>
      </c>
      <c r="AX178" s="49">
        <v>0.31015900000000002</v>
      </c>
      <c r="AY178" s="49">
        <v>0.40557399999999999</v>
      </c>
      <c r="AZ178" s="49">
        <v>0.40372400000000003</v>
      </c>
      <c r="BA178" s="49">
        <v>0.61699599999999999</v>
      </c>
      <c r="BB178" s="49">
        <v>0.87692499999999995</v>
      </c>
      <c r="BC178" s="49">
        <v>0.87393900000000002</v>
      </c>
      <c r="BD178" s="49">
        <v>0.65300400000000003</v>
      </c>
      <c r="BE178" s="49">
        <v>0.43353999999999998</v>
      </c>
      <c r="BF178" s="49">
        <v>0.46725100000000003</v>
      </c>
      <c r="BG178" s="49">
        <v>0.78218500000000002</v>
      </c>
      <c r="BH178" s="49">
        <v>0.54834000000000005</v>
      </c>
      <c r="BI178" s="49">
        <v>0.53848700000000005</v>
      </c>
      <c r="BJ178" s="49">
        <v>0.83404500000000004</v>
      </c>
      <c r="BK178" s="49">
        <v>0.70804400000000001</v>
      </c>
      <c r="BL178" s="49">
        <v>0.56249499999999997</v>
      </c>
      <c r="BM178" s="49">
        <v>0.99999800000000005</v>
      </c>
      <c r="BN178" s="49">
        <v>0.40389700000000001</v>
      </c>
      <c r="BO178" s="49">
        <v>0.414713</v>
      </c>
      <c r="BP178" s="49">
        <v>0.723939</v>
      </c>
      <c r="BQ178" s="49">
        <v>0.78124300000000002</v>
      </c>
      <c r="BR178" s="49">
        <v>0.44530700000000001</v>
      </c>
      <c r="BS178" s="49">
        <v>0.95676799999999995</v>
      </c>
      <c r="BT178" s="49">
        <v>0.94866399999999995</v>
      </c>
      <c r="BU178" s="49">
        <v>0.94451200000000002</v>
      </c>
      <c r="BV178" s="49">
        <v>0.93973200000000001</v>
      </c>
      <c r="BW178" s="49">
        <v>0.88701300000000005</v>
      </c>
      <c r="BX178" s="49">
        <v>0.27457999999999999</v>
      </c>
      <c r="BY178" s="49">
        <v>0.123031</v>
      </c>
      <c r="BZ178" s="49">
        <v>0.54892399999999997</v>
      </c>
      <c r="CA178" s="49">
        <v>0.535806</v>
      </c>
      <c r="CB178" s="49">
        <v>0.64493400000000001</v>
      </c>
      <c r="CC178" s="49">
        <v>0.50882099999999997</v>
      </c>
      <c r="CD178" s="49">
        <v>0.75159500000000001</v>
      </c>
      <c r="CE178" s="49">
        <v>0.49757000000000001</v>
      </c>
      <c r="CF178" s="49">
        <v>0.285833</v>
      </c>
      <c r="CG178" s="49">
        <v>0.96739299999999995</v>
      </c>
      <c r="CH178" s="49">
        <v>0.63175999999999999</v>
      </c>
      <c r="CI178" s="49">
        <v>0.38841500000000001</v>
      </c>
      <c r="CJ178" s="49">
        <v>0.78260200000000002</v>
      </c>
      <c r="CK178" s="49">
        <v>0.67339300000000002</v>
      </c>
      <c r="CL178" s="49">
        <v>0.39315600000000001</v>
      </c>
      <c r="CM178" s="49">
        <v>0.68681999999999999</v>
      </c>
      <c r="CN178" s="49">
        <v>0.19174099999999999</v>
      </c>
      <c r="CO178" s="49">
        <v>0.598715</v>
      </c>
      <c r="CP178" s="49">
        <v>0.99550799999999995</v>
      </c>
      <c r="CQ178" s="49">
        <v>0.76756599999999997</v>
      </c>
      <c r="CR178" s="49">
        <v>0.83569700000000002</v>
      </c>
      <c r="CS178" s="49">
        <v>0.72292900000000004</v>
      </c>
      <c r="CT178" s="49">
        <v>0.70460299999999998</v>
      </c>
      <c r="CU178" s="49">
        <v>0.67857699999999999</v>
      </c>
      <c r="CV178" s="49">
        <v>0.72949399999999998</v>
      </c>
      <c r="CW178" s="49">
        <v>0.85834999999999995</v>
      </c>
      <c r="CX178" s="49">
        <v>0.506409</v>
      </c>
      <c r="CY178" s="49">
        <v>0.53061999999999998</v>
      </c>
      <c r="CZ178" s="49">
        <v>0.71550800000000003</v>
      </c>
      <c r="DA178" s="49">
        <v>0.58537099999999997</v>
      </c>
      <c r="DB178" s="49">
        <v>0.99575199999999997</v>
      </c>
      <c r="DC178" s="49">
        <v>0.99949100000000002</v>
      </c>
      <c r="DD178" s="49">
        <v>0.99999899999999997</v>
      </c>
      <c r="DE178" s="49">
        <v>0.99999800000000005</v>
      </c>
      <c r="DF178" s="49">
        <v>0.52320199999999994</v>
      </c>
      <c r="DG178" s="49">
        <v>0.73550800000000005</v>
      </c>
      <c r="DH178" s="49">
        <v>0.96113899999999997</v>
      </c>
      <c r="DI178" s="49">
        <v>0.99999800000000005</v>
      </c>
      <c r="DJ178" s="49">
        <v>1</v>
      </c>
      <c r="DK178" s="49">
        <v>0.99919500000000006</v>
      </c>
      <c r="DL178" s="49">
        <v>0.741699</v>
      </c>
      <c r="DM178" s="49">
        <v>0.85117299999999996</v>
      </c>
      <c r="DN178" s="49">
        <v>0.57706599999999997</v>
      </c>
      <c r="DO178" s="49">
        <v>0.67345999999999995</v>
      </c>
      <c r="DP178" s="49">
        <v>0.86243700000000001</v>
      </c>
      <c r="DQ178" s="49">
        <v>0.65246000000000004</v>
      </c>
      <c r="DR178" s="49">
        <v>0.23205300000000001</v>
      </c>
      <c r="DS178" s="49">
        <v>0.117171</v>
      </c>
      <c r="DT178" s="49">
        <v>0.85094499999999995</v>
      </c>
      <c r="DU178" s="49">
        <v>0.71410200000000001</v>
      </c>
      <c r="DV178" s="49">
        <v>0.43852600000000003</v>
      </c>
      <c r="DW178" s="49">
        <v>0.99146800000000002</v>
      </c>
      <c r="DX178" s="49">
        <v>0.55916200000000005</v>
      </c>
      <c r="DY178" s="49">
        <v>0.48341800000000001</v>
      </c>
      <c r="DZ178" s="49">
        <v>0.52468000000000004</v>
      </c>
      <c r="EA178" s="49">
        <v>0.35627500000000001</v>
      </c>
      <c r="EB178" s="49">
        <v>0.99999899999999997</v>
      </c>
      <c r="EC178" s="49">
        <v>0.97983799999999999</v>
      </c>
      <c r="ED178" s="49">
        <v>0.98856200000000005</v>
      </c>
      <c r="EE178" s="49">
        <v>0.32025799999999999</v>
      </c>
      <c r="EF178" s="49">
        <v>0.99584399999999995</v>
      </c>
      <c r="EG178" s="49">
        <v>0.91915100000000005</v>
      </c>
      <c r="EH178" s="49">
        <v>0.88189499999999998</v>
      </c>
      <c r="EI178" s="49">
        <v>0.47015400000000002</v>
      </c>
      <c r="EJ178" s="49">
        <v>0.99985100000000005</v>
      </c>
      <c r="EK178" s="49">
        <v>0.99498299999999995</v>
      </c>
      <c r="EL178" s="49">
        <v>0.92802899999999999</v>
      </c>
      <c r="EM178" s="49">
        <v>0.76189799999999996</v>
      </c>
      <c r="EN178" s="49">
        <v>0.62004700000000001</v>
      </c>
      <c r="EO178" s="49">
        <v>0.99999899999999997</v>
      </c>
      <c r="EP178" s="49">
        <v>0.17738300000000001</v>
      </c>
      <c r="EQ178" s="49">
        <v>4.8938000000000002E-2</v>
      </c>
      <c r="ER178" s="49">
        <v>0.90759100000000004</v>
      </c>
      <c r="ES178" s="49">
        <v>0.85410799999999998</v>
      </c>
      <c r="ET178" s="49">
        <v>0.95573799999999998</v>
      </c>
      <c r="EU178" s="49">
        <v>0.28390700000000002</v>
      </c>
      <c r="EV178" s="49">
        <v>0.62940399999999996</v>
      </c>
      <c r="EW178" s="49">
        <v>0.99999899999999997</v>
      </c>
      <c r="EX178" s="49">
        <v>0.60508399999999996</v>
      </c>
      <c r="EY178" s="49">
        <v>0.60606400000000005</v>
      </c>
      <c r="EZ178" s="49">
        <v>0.40253800000000001</v>
      </c>
      <c r="FA178" s="49">
        <v>0.76551800000000003</v>
      </c>
      <c r="FB178" s="49">
        <v>0.64646599999999999</v>
      </c>
      <c r="FC178" s="49">
        <v>0.40846399999999999</v>
      </c>
      <c r="FD178" s="49">
        <v>0.64255200000000001</v>
      </c>
      <c r="FE178" s="49">
        <v>0.27406000000000003</v>
      </c>
      <c r="FF178" s="49">
        <v>0.57472599999999996</v>
      </c>
      <c r="FG178" s="49">
        <v>0.74968199999999996</v>
      </c>
      <c r="FH178" s="49">
        <v>0.95257999999999998</v>
      </c>
      <c r="FI178" s="49">
        <v>0.68622000000000005</v>
      </c>
      <c r="FJ178" s="49">
        <v>0.29088000000000003</v>
      </c>
      <c r="FK178" s="49">
        <v>0.69384800000000002</v>
      </c>
      <c r="FL178" s="49">
        <v>0.785914</v>
      </c>
      <c r="FM178" s="49">
        <v>0.358875</v>
      </c>
      <c r="FN178" s="49">
        <v>0.69831399999999999</v>
      </c>
      <c r="FO178" s="49">
        <v>0.78738600000000003</v>
      </c>
      <c r="FP178" s="49">
        <v>0.98924000000000001</v>
      </c>
      <c r="FQ178" s="49">
        <v>0.91329099999999996</v>
      </c>
      <c r="FR178" s="49">
        <v>1</v>
      </c>
      <c r="FS178" s="49">
        <v>0.99999800000000005</v>
      </c>
      <c r="FT178" s="49">
        <v>0.66681100000000004</v>
      </c>
      <c r="FU178" s="49">
        <v>0.99999899999999997</v>
      </c>
      <c r="FV178" s="49">
        <v>1</v>
      </c>
      <c r="FW178" s="49">
        <v>0.92472600000000005</v>
      </c>
      <c r="FX178" s="49">
        <v>0.92708400000000002</v>
      </c>
      <c r="FY178" s="49">
        <v>0.92584599999999995</v>
      </c>
      <c r="FZ178" s="49">
        <v>0.99948000000000004</v>
      </c>
      <c r="GA178" s="49">
        <v>7.6575000000000004E-2</v>
      </c>
      <c r="GB178" s="49">
        <v>1</v>
      </c>
      <c r="GC178" s="49">
        <v>0.72523700000000002</v>
      </c>
      <c r="GD178" s="49">
        <v>0.647505</v>
      </c>
      <c r="GE178" s="49">
        <v>0.73315399999999997</v>
      </c>
      <c r="GF178" s="49">
        <v>0.53441899999999998</v>
      </c>
      <c r="GG178" s="49">
        <v>0.77214899999999997</v>
      </c>
      <c r="GH178" s="49">
        <v>0.76149299999999998</v>
      </c>
      <c r="GI178" s="49">
        <v>0.51950300000000005</v>
      </c>
      <c r="GJ178" s="49">
        <v>0.41622300000000001</v>
      </c>
      <c r="GK178" s="49">
        <v>0.95211800000000002</v>
      </c>
    </row>
    <row r="179" spans="1:193" x14ac:dyDescent="0.3">
      <c r="A179" s="50">
        <v>84</v>
      </c>
      <c r="B179" s="15" t="s">
        <v>91</v>
      </c>
      <c r="C179" s="48">
        <v>1.059612</v>
      </c>
      <c r="D179" s="48">
        <v>1.1683920000000001</v>
      </c>
      <c r="E179" s="48">
        <v>0.673072</v>
      </c>
      <c r="F179" s="48">
        <v>0.96160800000000002</v>
      </c>
      <c r="G179" s="48">
        <v>1.251843</v>
      </c>
      <c r="H179" s="48">
        <v>0.98929900000000004</v>
      </c>
      <c r="I179" s="48">
        <v>0.85609500000000005</v>
      </c>
      <c r="J179" s="48">
        <v>0.97053500000000004</v>
      </c>
      <c r="K179" s="48">
        <v>1.026805</v>
      </c>
      <c r="L179" s="48">
        <v>0.995058</v>
      </c>
      <c r="M179" s="48">
        <v>0.99091099999999999</v>
      </c>
      <c r="N179" s="48">
        <v>0.92735999999999996</v>
      </c>
      <c r="O179" s="48">
        <v>1.177173</v>
      </c>
      <c r="P179" s="48">
        <v>0.98286200000000001</v>
      </c>
      <c r="Q179" s="48">
        <v>0.94782</v>
      </c>
      <c r="R179" s="48">
        <v>305579800.40770501</v>
      </c>
      <c r="S179" s="48">
        <v>0.82206999999999997</v>
      </c>
      <c r="T179" s="48">
        <v>0.95565299999999997</v>
      </c>
      <c r="U179" s="48">
        <v>0.97023400000000004</v>
      </c>
      <c r="V179" s="48">
        <v>0.89054199999999994</v>
      </c>
      <c r="W179" s="48">
        <v>1.748427</v>
      </c>
      <c r="X179" s="48">
        <v>0.84248800000000001</v>
      </c>
      <c r="Y179" s="48">
        <v>2.9420310000000001</v>
      </c>
      <c r="Z179" s="48">
        <v>1.0286789999999999</v>
      </c>
      <c r="AA179" s="48">
        <v>2.2890250000000001</v>
      </c>
      <c r="AB179" s="48">
        <v>0.99016599999999999</v>
      </c>
      <c r="AC179" s="48">
        <v>1.0657430000000001</v>
      </c>
      <c r="AD179" s="48">
        <v>0.96094199999999996</v>
      </c>
      <c r="AE179" s="48">
        <v>0.904254</v>
      </c>
      <c r="AF179" s="48">
        <v>1.025827</v>
      </c>
      <c r="AG179" s="48">
        <v>1.0727260000000001</v>
      </c>
      <c r="AH179" s="48">
        <v>1.1397120000000001</v>
      </c>
      <c r="AI179" s="48">
        <v>0.85382599999999997</v>
      </c>
      <c r="AJ179" s="48">
        <v>0.96469000000000005</v>
      </c>
      <c r="AK179" s="48">
        <v>1.2690189999999999</v>
      </c>
      <c r="AL179" s="48">
        <v>1.455581</v>
      </c>
      <c r="AM179" s="48">
        <v>0.86537900000000001</v>
      </c>
      <c r="AN179" s="48">
        <v>0.956264</v>
      </c>
      <c r="AO179" s="48">
        <v>1.19981</v>
      </c>
      <c r="AP179" s="48">
        <v>1.134514</v>
      </c>
      <c r="AQ179" s="48">
        <v>1.216164</v>
      </c>
      <c r="AR179" s="48">
        <v>0.99576799999999999</v>
      </c>
      <c r="AS179" s="48">
        <v>1.013342</v>
      </c>
      <c r="AT179" s="48">
        <v>0.997811</v>
      </c>
      <c r="AU179" s="48">
        <v>0.90083199999999997</v>
      </c>
      <c r="AV179" s="48">
        <v>1.244618</v>
      </c>
      <c r="AW179" s="48">
        <v>1.029077</v>
      </c>
      <c r="AX179" s="48">
        <v>0.94446799999999997</v>
      </c>
      <c r="AY179" s="48">
        <v>1.0526660000000001</v>
      </c>
      <c r="AZ179" s="48">
        <v>0.97244900000000001</v>
      </c>
      <c r="BA179" s="48">
        <v>0.91837899999999995</v>
      </c>
      <c r="BB179" s="48">
        <v>1.0553129999999999</v>
      </c>
      <c r="BC179" s="48">
        <v>0.91294200000000003</v>
      </c>
      <c r="BD179" s="48">
        <v>0.91263300000000003</v>
      </c>
      <c r="BE179" s="48">
        <v>1.1121970000000001</v>
      </c>
      <c r="BF179" s="48">
        <v>1.0352479999999999</v>
      </c>
      <c r="BG179" s="48">
        <v>1.7092689999999999</v>
      </c>
      <c r="BH179" s="48">
        <v>0.99440499999999998</v>
      </c>
      <c r="BI179" s="48">
        <v>1.0324</v>
      </c>
      <c r="BJ179" s="48">
        <v>1.0671889999999999</v>
      </c>
      <c r="BK179" s="48">
        <v>0.97953000000000001</v>
      </c>
      <c r="BL179" s="48">
        <v>1.018429</v>
      </c>
      <c r="BM179" s="48">
        <v>0.934643</v>
      </c>
      <c r="BN179" s="48">
        <v>0.84125499999999998</v>
      </c>
      <c r="BO179" s="48">
        <v>0.99850700000000003</v>
      </c>
      <c r="BP179" s="48">
        <v>1.0104960000000001</v>
      </c>
      <c r="BQ179" s="48">
        <v>0.98149200000000003</v>
      </c>
      <c r="BR179" s="48">
        <v>1.3182229999999999</v>
      </c>
      <c r="BS179" s="48">
        <v>1.3025610000000001</v>
      </c>
      <c r="BT179" s="48">
        <v>0.74561100000000002</v>
      </c>
      <c r="BU179" s="48">
        <v>0.86830799999999997</v>
      </c>
      <c r="BV179" s="48">
        <v>0.96188300000000004</v>
      </c>
      <c r="BW179" s="48">
        <v>1.290627</v>
      </c>
      <c r="BX179" s="48">
        <v>0.99124900000000005</v>
      </c>
      <c r="BY179" s="48">
        <v>1.0490440000000001</v>
      </c>
      <c r="BZ179" s="48">
        <v>0.91609700000000005</v>
      </c>
      <c r="CA179" s="48">
        <v>0.72943999999999998</v>
      </c>
      <c r="CB179" s="48">
        <v>1.1326259999999999</v>
      </c>
      <c r="CC179" s="48">
        <v>2.0707580000000001</v>
      </c>
      <c r="CD179" s="48">
        <v>0.93107200000000001</v>
      </c>
      <c r="CE179" s="48">
        <v>1.2349909999999999</v>
      </c>
      <c r="CF179" s="48">
        <v>1.0842700000000001</v>
      </c>
      <c r="CG179" s="48">
        <v>0.92775399999999997</v>
      </c>
      <c r="CH179" s="48">
        <v>1.0339799999999999</v>
      </c>
      <c r="CI179" s="48">
        <v>1.223041</v>
      </c>
      <c r="CJ179" s="48">
        <v>0.97766600000000004</v>
      </c>
      <c r="CK179" s="48">
        <v>0.914053</v>
      </c>
      <c r="CL179" s="48">
        <v>0.94185200000000002</v>
      </c>
      <c r="CM179" s="48">
        <v>2.016283</v>
      </c>
      <c r="CN179" s="48">
        <v>1.805579</v>
      </c>
      <c r="CO179" s="48">
        <v>1.1062080000000001</v>
      </c>
      <c r="CP179" s="48">
        <v>2.9527299999999999</v>
      </c>
      <c r="CQ179" s="48">
        <v>0.87979300000000005</v>
      </c>
      <c r="CR179" s="48">
        <v>1.1246970000000001</v>
      </c>
      <c r="CS179" s="48">
        <v>1.053626</v>
      </c>
      <c r="CT179" s="48">
        <v>0.64974500000000002</v>
      </c>
      <c r="CU179" s="48">
        <v>0.75265199999999999</v>
      </c>
      <c r="CV179" s="48">
        <v>1.3108470000000001</v>
      </c>
      <c r="CW179" s="48">
        <v>0.69724600000000003</v>
      </c>
      <c r="CX179" s="48">
        <v>0.79104200000000002</v>
      </c>
      <c r="CY179" s="48">
        <v>0.72445899999999996</v>
      </c>
      <c r="CZ179" s="48">
        <v>0.906084</v>
      </c>
      <c r="DA179" s="48">
        <v>0</v>
      </c>
      <c r="DB179" s="48">
        <v>1.0335399999999999</v>
      </c>
      <c r="DC179" s="48">
        <v>0.99633400000000005</v>
      </c>
      <c r="DD179" s="48">
        <v>0</v>
      </c>
      <c r="DE179" s="48">
        <v>2.0054479999999999</v>
      </c>
      <c r="DF179" s="48">
        <v>2.0024839999999999</v>
      </c>
      <c r="DG179" s="48">
        <v>1.360422</v>
      </c>
      <c r="DH179" s="48">
        <v>0.81818500000000005</v>
      </c>
      <c r="DI179" s="48">
        <v>0.95021100000000003</v>
      </c>
      <c r="DJ179" s="48">
        <v>1.092231</v>
      </c>
      <c r="DK179" s="48">
        <v>1.0370999999999999</v>
      </c>
      <c r="DL179" s="48">
        <v>1.101721</v>
      </c>
      <c r="DM179" s="48">
        <v>0.73146599999999995</v>
      </c>
      <c r="DN179" s="48">
        <v>1.1373040000000001</v>
      </c>
      <c r="DO179" s="48">
        <v>1.0403420000000001</v>
      </c>
      <c r="DP179" s="48">
        <v>0.97846</v>
      </c>
      <c r="DQ179" s="48">
        <v>1.5834440000000001</v>
      </c>
      <c r="DR179" s="48">
        <v>1.0218240000000001</v>
      </c>
      <c r="DS179" s="48">
        <v>2.108581</v>
      </c>
      <c r="DT179" s="48">
        <v>0.98771500000000001</v>
      </c>
      <c r="DU179" s="48">
        <v>0.96107500000000001</v>
      </c>
      <c r="DV179" s="48">
        <v>0.75856199999999996</v>
      </c>
      <c r="DW179" s="48">
        <v>1.3323259999999999</v>
      </c>
      <c r="DX179" s="48">
        <v>1.000964</v>
      </c>
      <c r="DY179" s="48">
        <v>0.78250299999999995</v>
      </c>
      <c r="DZ179" s="48">
        <v>1.0631280000000001</v>
      </c>
      <c r="EA179" s="48">
        <v>1.159794</v>
      </c>
      <c r="EB179" s="48">
        <v>1.0143549999999999</v>
      </c>
      <c r="EC179" s="48">
        <v>1.0157320000000001</v>
      </c>
      <c r="ED179" s="48">
        <v>1.5853349999999999</v>
      </c>
      <c r="EE179" s="48">
        <v>0.90204200000000001</v>
      </c>
      <c r="EF179" s="48">
        <v>1.0125299999999999</v>
      </c>
      <c r="EG179" s="48">
        <v>1.0895570000000001</v>
      </c>
      <c r="EH179" s="48">
        <v>1.000291</v>
      </c>
      <c r="EI179" s="48">
        <v>0.69250500000000004</v>
      </c>
      <c r="EJ179" s="48">
        <v>1.024769</v>
      </c>
      <c r="EK179" s="48">
        <v>1.0462579999999999</v>
      </c>
      <c r="EL179" s="48">
        <v>1.0152760000000001</v>
      </c>
      <c r="EM179" s="48">
        <v>1.0523579999999999</v>
      </c>
      <c r="EN179" s="48">
        <v>0.92843900000000001</v>
      </c>
      <c r="EO179" s="48">
        <v>0.97123999999999999</v>
      </c>
      <c r="EP179" s="48">
        <v>0.95985200000000004</v>
      </c>
      <c r="EQ179" s="48">
        <v>0.96372400000000003</v>
      </c>
      <c r="ER179" s="48">
        <v>1.057161</v>
      </c>
      <c r="ES179" s="48">
        <v>1.0927560000000001</v>
      </c>
      <c r="ET179" s="48">
        <v>0.95487200000000005</v>
      </c>
      <c r="EU179" s="48">
        <v>0.99251999999999996</v>
      </c>
      <c r="EV179" s="48">
        <v>1.046049</v>
      </c>
      <c r="EW179" s="48">
        <v>1.17689</v>
      </c>
      <c r="EX179" s="48">
        <v>0.97122900000000001</v>
      </c>
      <c r="EY179" s="48">
        <v>0.82187500000000002</v>
      </c>
      <c r="EZ179" s="48">
        <v>1.071369</v>
      </c>
      <c r="FA179" s="48">
        <v>2.905243</v>
      </c>
      <c r="FB179" s="48">
        <v>1.073582</v>
      </c>
      <c r="FC179" s="48">
        <v>0.87165499999999996</v>
      </c>
      <c r="FD179" s="48">
        <v>1.3669100000000001</v>
      </c>
      <c r="FE179" s="48">
        <v>1.0161629999999999</v>
      </c>
      <c r="FF179" s="48">
        <v>0.91770099999999999</v>
      </c>
      <c r="FG179" s="48">
        <v>0.83233400000000002</v>
      </c>
      <c r="FH179" s="48">
        <v>1.201897</v>
      </c>
      <c r="FI179" s="48">
        <v>1.0529770000000001</v>
      </c>
      <c r="FJ179" s="48">
        <v>1.143405</v>
      </c>
      <c r="FK179" s="48">
        <v>1.1644909999999999</v>
      </c>
      <c r="FL179" s="48">
        <v>0.99965700000000002</v>
      </c>
      <c r="FM179" s="48">
        <v>1.003182</v>
      </c>
      <c r="FN179" s="48">
        <v>0.96305399999999997</v>
      </c>
      <c r="FO179" s="48">
        <v>0.89864999999999995</v>
      </c>
      <c r="FP179" s="48">
        <v>1.0034479999999999</v>
      </c>
      <c r="FQ179" s="48">
        <v>0.891733</v>
      </c>
      <c r="FR179" s="48">
        <v>0.99912900000000004</v>
      </c>
      <c r="FS179" s="48">
        <v>0.94961499999999999</v>
      </c>
      <c r="FT179" s="48">
        <v>0.99524800000000002</v>
      </c>
      <c r="FU179" s="48">
        <v>0.94896499999999995</v>
      </c>
      <c r="FV179" s="48">
        <v>1.0113909999999999</v>
      </c>
      <c r="FW179" s="48">
        <v>0.94498700000000002</v>
      </c>
      <c r="FX179" s="48">
        <v>2.444887</v>
      </c>
      <c r="FY179" s="48">
        <v>0.62085500000000005</v>
      </c>
      <c r="FZ179" s="48">
        <v>0.93623699999999999</v>
      </c>
      <c r="GA179" s="48">
        <v>0.96775999999999995</v>
      </c>
      <c r="GB179" s="48">
        <v>1.012043</v>
      </c>
      <c r="GC179" s="48">
        <v>2.1397040000000001</v>
      </c>
      <c r="GD179" s="48">
        <v>1.0144340000000001</v>
      </c>
      <c r="GE179" s="48">
        <v>1.1901790000000001</v>
      </c>
      <c r="GF179" s="48">
        <v>0.71316400000000002</v>
      </c>
      <c r="GG179" s="48">
        <v>0.99530600000000002</v>
      </c>
      <c r="GH179" s="48">
        <v>0.90164999999999995</v>
      </c>
      <c r="GI179" s="48">
        <v>1.303272</v>
      </c>
      <c r="GJ179" s="48">
        <v>0.71927099999999999</v>
      </c>
      <c r="GK179" s="48">
        <v>0.98268599999999995</v>
      </c>
    </row>
    <row r="180" spans="1:193" x14ac:dyDescent="0.3">
      <c r="A180" s="8">
        <v>84</v>
      </c>
      <c r="B180" s="17" t="s">
        <v>408</v>
      </c>
      <c r="C180" s="49">
        <v>0.89458199999999999</v>
      </c>
      <c r="D180" s="49">
        <v>0.54607099999999997</v>
      </c>
      <c r="E180" s="49">
        <v>0.66460900000000001</v>
      </c>
      <c r="F180" s="49">
        <v>0.99999899999999997</v>
      </c>
      <c r="G180" s="49">
        <v>0.562002</v>
      </c>
      <c r="H180" s="49">
        <v>0.89056400000000002</v>
      </c>
      <c r="I180" s="49">
        <v>0.54005300000000001</v>
      </c>
      <c r="J180" s="49">
        <v>0.71922699999999995</v>
      </c>
      <c r="K180" s="49">
        <v>0.97889899999999996</v>
      </c>
      <c r="L180" s="49">
        <v>0.895146</v>
      </c>
      <c r="M180" s="49">
        <v>0.89836199999999999</v>
      </c>
      <c r="N180" s="49">
        <v>0.91507300000000003</v>
      </c>
      <c r="O180" s="49">
        <v>0.50685199999999997</v>
      </c>
      <c r="P180" s="49">
        <v>0.89508200000000004</v>
      </c>
      <c r="Q180" s="49">
        <v>0.62964100000000001</v>
      </c>
      <c r="R180" s="49">
        <v>0.99913600000000002</v>
      </c>
      <c r="S180" s="49">
        <v>0.37389499999999998</v>
      </c>
      <c r="T180" s="49">
        <v>0.84228099999999995</v>
      </c>
      <c r="U180" s="49">
        <v>0.91493400000000003</v>
      </c>
      <c r="V180" s="49">
        <v>0.65974100000000002</v>
      </c>
      <c r="W180" s="49">
        <v>0.648281</v>
      </c>
      <c r="X180" s="49">
        <v>0.43343999999999999</v>
      </c>
      <c r="Y180" s="49">
        <v>0.35010599999999997</v>
      </c>
      <c r="Z180" s="49">
        <v>0.88707499999999995</v>
      </c>
      <c r="AA180" s="49">
        <v>0.32233200000000001</v>
      </c>
      <c r="AB180" s="49">
        <v>0.994425</v>
      </c>
      <c r="AC180" s="49">
        <v>0.99999899999999997</v>
      </c>
      <c r="AD180" s="49">
        <v>0.87739100000000003</v>
      </c>
      <c r="AE180" s="49">
        <v>0.99999899999999997</v>
      </c>
      <c r="AF180" s="49">
        <v>0.74661299999999997</v>
      </c>
      <c r="AG180" s="49">
        <v>0.400839</v>
      </c>
      <c r="AH180" s="49">
        <v>0.59602299999999997</v>
      </c>
      <c r="AI180" s="49">
        <v>0.67667900000000003</v>
      </c>
      <c r="AJ180" s="49">
        <v>0.96489100000000005</v>
      </c>
      <c r="AK180" s="49">
        <v>0.75510500000000003</v>
      </c>
      <c r="AL180" s="49">
        <v>0.56094200000000005</v>
      </c>
      <c r="AM180" s="49">
        <v>0.20425399999999999</v>
      </c>
      <c r="AN180" s="49">
        <v>0.90098800000000001</v>
      </c>
      <c r="AO180" s="49">
        <v>0.55689900000000003</v>
      </c>
      <c r="AP180" s="49">
        <v>0.47103800000000001</v>
      </c>
      <c r="AQ180" s="49">
        <v>0.34037099999999998</v>
      </c>
      <c r="AR180" s="49">
        <v>0.97164700000000004</v>
      </c>
      <c r="AS180" s="49">
        <v>0.93864800000000004</v>
      </c>
      <c r="AT180" s="49">
        <v>0.98933000000000004</v>
      </c>
      <c r="AU180" s="49">
        <v>0.74789600000000001</v>
      </c>
      <c r="AV180" s="49">
        <v>0.31012600000000001</v>
      </c>
      <c r="AW180" s="49">
        <v>0.57603599999999999</v>
      </c>
      <c r="AX180" s="49">
        <v>0.130775</v>
      </c>
      <c r="AY180" s="49">
        <v>0.75941599999999998</v>
      </c>
      <c r="AZ180" s="49">
        <v>0.63466900000000004</v>
      </c>
      <c r="BA180" s="49">
        <v>0.77300999999999997</v>
      </c>
      <c r="BB180" s="49">
        <v>0.65939700000000001</v>
      </c>
      <c r="BC180" s="49">
        <v>0.37196699999999999</v>
      </c>
      <c r="BD180" s="49">
        <v>0.78693999999999997</v>
      </c>
      <c r="BE180" s="49">
        <v>0.72804100000000005</v>
      </c>
      <c r="BF180" s="49">
        <v>0.82575299999999996</v>
      </c>
      <c r="BG180" s="49">
        <v>0.226516</v>
      </c>
      <c r="BH180" s="49">
        <v>0.90442400000000001</v>
      </c>
      <c r="BI180" s="49">
        <v>0.85743400000000003</v>
      </c>
      <c r="BJ180" s="49">
        <v>0.39183000000000001</v>
      </c>
      <c r="BK180" s="49">
        <v>0.67780700000000005</v>
      </c>
      <c r="BL180" s="49">
        <v>0.76147699999999996</v>
      </c>
      <c r="BM180" s="49">
        <v>0.99999899999999997</v>
      </c>
      <c r="BN180" s="49">
        <v>0.73840600000000001</v>
      </c>
      <c r="BO180" s="49">
        <v>0.98721800000000004</v>
      </c>
      <c r="BP180" s="49">
        <v>0.70547800000000005</v>
      </c>
      <c r="BQ180" s="49">
        <v>0.75305500000000003</v>
      </c>
      <c r="BR180" s="49">
        <v>0.53101299999999996</v>
      </c>
      <c r="BS180" s="49">
        <v>0.144509</v>
      </c>
      <c r="BT180" s="49">
        <v>0.44854300000000003</v>
      </c>
      <c r="BU180" s="49">
        <v>0.59412200000000004</v>
      </c>
      <c r="BV180" s="49">
        <v>0.738622</v>
      </c>
      <c r="BW180" s="49">
        <v>0.324513</v>
      </c>
      <c r="BX180" s="49">
        <v>0.95628400000000002</v>
      </c>
      <c r="BY180" s="49">
        <v>0.88744000000000001</v>
      </c>
      <c r="BZ180" s="49">
        <v>0.31770799999999999</v>
      </c>
      <c r="CA180" s="49">
        <v>0.453295</v>
      </c>
      <c r="CB180" s="49">
        <v>0.46672599999999997</v>
      </c>
      <c r="CC180" s="49">
        <v>0.23461099999999999</v>
      </c>
      <c r="CD180" s="49">
        <v>0.83507799999999999</v>
      </c>
      <c r="CE180" s="49">
        <v>5.4815999999999997E-2</v>
      </c>
      <c r="CF180" s="49">
        <v>0.435056</v>
      </c>
      <c r="CG180" s="49">
        <v>0.79524799999999995</v>
      </c>
      <c r="CH180" s="49">
        <v>0.55940000000000001</v>
      </c>
      <c r="CI180" s="49">
        <v>0.18013199999999999</v>
      </c>
      <c r="CJ180" s="49">
        <v>0.86612900000000004</v>
      </c>
      <c r="CK180" s="49">
        <v>0.60301899999999997</v>
      </c>
      <c r="CL180" s="49">
        <v>0.84626800000000002</v>
      </c>
      <c r="CM180" s="49">
        <v>0.56694800000000001</v>
      </c>
      <c r="CN180" s="49">
        <v>0.280723</v>
      </c>
      <c r="CO180" s="49">
        <v>0.41112300000000002</v>
      </c>
      <c r="CP180" s="49">
        <v>0.34843099999999999</v>
      </c>
      <c r="CQ180" s="49">
        <v>0.41862500000000002</v>
      </c>
      <c r="CR180" s="49">
        <v>0.13585900000000001</v>
      </c>
      <c r="CS180" s="49">
        <v>0.64873000000000003</v>
      </c>
      <c r="CT180" s="49">
        <v>0.636764</v>
      </c>
      <c r="CU180" s="49">
        <v>0.70989899999999995</v>
      </c>
      <c r="CV180" s="49">
        <v>0.72306099999999995</v>
      </c>
      <c r="CW180" s="49">
        <v>0.43779899999999999</v>
      </c>
      <c r="CX180" s="49">
        <v>0.323075</v>
      </c>
      <c r="CY180" s="49">
        <v>0.32663900000000001</v>
      </c>
      <c r="CZ180" s="49">
        <v>0.62740700000000005</v>
      </c>
      <c r="DA180" s="49">
        <v>0.99937600000000004</v>
      </c>
      <c r="DB180" s="49">
        <v>0.99999899999999997</v>
      </c>
      <c r="DC180" s="49">
        <v>1</v>
      </c>
      <c r="DD180" s="49">
        <v>0.99945200000000001</v>
      </c>
      <c r="DE180" s="49">
        <v>0.56997100000000001</v>
      </c>
      <c r="DF180" s="49">
        <v>0.57077699999999998</v>
      </c>
      <c r="DG180" s="49">
        <v>0.48524699999999998</v>
      </c>
      <c r="DH180" s="49">
        <v>0.67966499999999996</v>
      </c>
      <c r="DI180" s="49">
        <v>0.99999899999999997</v>
      </c>
      <c r="DJ180" s="49">
        <v>0.99999899999999997</v>
      </c>
      <c r="DK180" s="49">
        <v>0.99999899999999997</v>
      </c>
      <c r="DL180" s="49">
        <v>0.94538999999999995</v>
      </c>
      <c r="DM180" s="49">
        <v>0.68225899999999995</v>
      </c>
      <c r="DN180" s="49">
        <v>0.71287999999999996</v>
      </c>
      <c r="DO180" s="49">
        <v>0.77512099999999995</v>
      </c>
      <c r="DP180" s="49">
        <v>0.83370500000000003</v>
      </c>
      <c r="DQ180" s="49">
        <v>0.19708000000000001</v>
      </c>
      <c r="DR180" s="49">
        <v>0.97277100000000005</v>
      </c>
      <c r="DS180" s="49">
        <v>8.1889000000000003E-2</v>
      </c>
      <c r="DT180" s="49">
        <v>0.96550199999999997</v>
      </c>
      <c r="DU180" s="49">
        <v>0.605572</v>
      </c>
      <c r="DV180" s="49">
        <v>0.12563199999999999</v>
      </c>
      <c r="DW180" s="49">
        <v>0.70725300000000002</v>
      </c>
      <c r="DX180" s="49">
        <v>0.99923099999999998</v>
      </c>
      <c r="DY180" s="49">
        <v>0.71467000000000003</v>
      </c>
      <c r="DZ180" s="49">
        <v>0.479744</v>
      </c>
      <c r="EA180" s="49">
        <v>0.78992600000000002</v>
      </c>
      <c r="EB180" s="49">
        <v>0.98863000000000001</v>
      </c>
      <c r="EC180" s="49">
        <v>0.98239299999999996</v>
      </c>
      <c r="ED180" s="49">
        <v>0.52809600000000001</v>
      </c>
      <c r="EE180" s="49">
        <v>0.559998</v>
      </c>
      <c r="EF180" s="49">
        <v>0.87305200000000005</v>
      </c>
      <c r="EG180" s="49">
        <v>0.44003199999999998</v>
      </c>
      <c r="EH180" s="49">
        <v>0.99704999999999999</v>
      </c>
      <c r="EI180" s="49">
        <v>0.63047799999999998</v>
      </c>
      <c r="EJ180" s="49">
        <v>0.98619800000000002</v>
      </c>
      <c r="EK180" s="49">
        <v>0.86232200000000003</v>
      </c>
      <c r="EL180" s="49">
        <v>0.94236699999999995</v>
      </c>
      <c r="EM180" s="49">
        <v>0.44152799999999998</v>
      </c>
      <c r="EN180" s="49">
        <v>0.95813300000000001</v>
      </c>
      <c r="EO180" s="49">
        <v>1</v>
      </c>
      <c r="EP180" s="49">
        <v>0.69249899999999998</v>
      </c>
      <c r="EQ180" s="49">
        <v>0.66384200000000004</v>
      </c>
      <c r="ER180" s="49">
        <v>0.50311899999999998</v>
      </c>
      <c r="ES180" s="49">
        <v>0.80343600000000004</v>
      </c>
      <c r="ET180" s="49">
        <v>0.77241000000000004</v>
      </c>
      <c r="EU180" s="49">
        <v>0.97024500000000002</v>
      </c>
      <c r="EV180" s="49">
        <v>0.59639699999999995</v>
      </c>
      <c r="EW180" s="49">
        <v>0.99999800000000005</v>
      </c>
      <c r="EX180" s="49">
        <v>0.96707799999999999</v>
      </c>
      <c r="EY180" s="49">
        <v>0.72446100000000002</v>
      </c>
      <c r="EZ180" s="49">
        <v>0.88074699999999995</v>
      </c>
      <c r="FA180" s="49">
        <v>0.355711</v>
      </c>
      <c r="FB180" s="49">
        <v>0.73250400000000004</v>
      </c>
      <c r="FC180" s="49">
        <v>0.56321399999999999</v>
      </c>
      <c r="FD180" s="49">
        <v>0.59353999999999996</v>
      </c>
      <c r="FE180" s="49">
        <v>0.94076300000000002</v>
      </c>
      <c r="FF180" s="49">
        <v>0.76380499999999996</v>
      </c>
      <c r="FG180" s="49">
        <v>0.475136</v>
      </c>
      <c r="FH180" s="49">
        <v>0.57303599999999999</v>
      </c>
      <c r="FI180" s="49">
        <v>0.90597000000000005</v>
      </c>
      <c r="FJ180" s="49">
        <v>0.57884800000000003</v>
      </c>
      <c r="FK180" s="49">
        <v>0.52567699999999995</v>
      </c>
      <c r="FL180" s="49">
        <v>0.99716199999999999</v>
      </c>
      <c r="FM180" s="49">
        <v>0.98295500000000002</v>
      </c>
      <c r="FN180" s="49">
        <v>0.678867</v>
      </c>
      <c r="FO180" s="49">
        <v>0.63514400000000004</v>
      </c>
      <c r="FP180" s="49">
        <v>0.98029699999999997</v>
      </c>
      <c r="FQ180" s="49">
        <v>0.74987300000000001</v>
      </c>
      <c r="FR180" s="49">
        <v>1</v>
      </c>
      <c r="FS180" s="49">
        <v>0.99999899999999997</v>
      </c>
      <c r="FT180" s="49">
        <v>0.96981700000000004</v>
      </c>
      <c r="FU180" s="49">
        <v>0.99999899999999997</v>
      </c>
      <c r="FV180" s="49">
        <v>1</v>
      </c>
      <c r="FW180" s="49">
        <v>0.94476800000000005</v>
      </c>
      <c r="FX180" s="49">
        <v>0.28530800000000001</v>
      </c>
      <c r="FY180" s="49">
        <v>0.243036</v>
      </c>
      <c r="FZ180" s="49">
        <v>0.74951100000000004</v>
      </c>
      <c r="GA180" s="49">
        <v>0.84262899999999996</v>
      </c>
      <c r="GB180" s="49">
        <v>1</v>
      </c>
      <c r="GC180" s="49">
        <v>0.15848599999999999</v>
      </c>
      <c r="GD180" s="49">
        <v>0.93247400000000003</v>
      </c>
      <c r="GE180" s="49">
        <v>0.65307599999999999</v>
      </c>
      <c r="GF180" s="49">
        <v>8.5447999999999996E-2</v>
      </c>
      <c r="GG180" s="49">
        <v>1</v>
      </c>
      <c r="GH180" s="49">
        <v>0.91755100000000001</v>
      </c>
      <c r="GI180" s="49">
        <v>0.72877700000000001</v>
      </c>
      <c r="GJ180" s="49">
        <v>0.54178400000000004</v>
      </c>
      <c r="GK180" s="49">
        <v>0.990147</v>
      </c>
    </row>
    <row r="181" spans="1:193" x14ac:dyDescent="0.3">
      <c r="A181" s="50">
        <v>85</v>
      </c>
      <c r="B181" s="15" t="s">
        <v>91</v>
      </c>
      <c r="C181" s="48">
        <v>1.001533</v>
      </c>
      <c r="D181" s="48">
        <v>1.03125</v>
      </c>
      <c r="E181" s="48">
        <v>0.96994100000000005</v>
      </c>
      <c r="F181" s="48">
        <v>0</v>
      </c>
      <c r="G181" s="48">
        <v>0.87788999999999995</v>
      </c>
      <c r="H181" s="48">
        <v>0.94769099999999995</v>
      </c>
      <c r="I181" s="48">
        <v>1.4573210000000001</v>
      </c>
      <c r="J181" s="48">
        <v>0.93818900000000005</v>
      </c>
      <c r="K181" s="48">
        <v>0.85451900000000003</v>
      </c>
      <c r="L181" s="48">
        <v>1.027752</v>
      </c>
      <c r="M181" s="48">
        <v>0.98478900000000003</v>
      </c>
      <c r="N181" s="48">
        <v>0.81458699999999995</v>
      </c>
      <c r="O181" s="48">
        <v>1.0838239999999999</v>
      </c>
      <c r="P181" s="48">
        <v>0.93736600000000003</v>
      </c>
      <c r="Q181" s="48">
        <v>0.994367</v>
      </c>
      <c r="R181" s="48">
        <v>0.89752399999999999</v>
      </c>
      <c r="S181" s="48">
        <v>1.139554</v>
      </c>
      <c r="T181" s="48">
        <v>0.93340500000000004</v>
      </c>
      <c r="U181" s="48">
        <v>1.015571</v>
      </c>
      <c r="V181" s="48">
        <v>1.2195739999999999</v>
      </c>
      <c r="W181" s="48">
        <v>0.84219900000000003</v>
      </c>
      <c r="X181" s="48">
        <v>0.810056</v>
      </c>
      <c r="Y181" s="48">
        <v>251180678.85143599</v>
      </c>
      <c r="Z181" s="48">
        <v>0.93330400000000002</v>
      </c>
      <c r="AA181" s="48">
        <v>1.773906</v>
      </c>
      <c r="AB181" s="48">
        <v>0.95475900000000002</v>
      </c>
      <c r="AC181" s="48">
        <v>1.02332</v>
      </c>
      <c r="AD181" s="48">
        <v>0.90620100000000003</v>
      </c>
      <c r="AE181" s="48">
        <v>0.85908099999999998</v>
      </c>
      <c r="AF181" s="48">
        <v>1.015028</v>
      </c>
      <c r="AG181" s="48">
        <v>1.002437</v>
      </c>
      <c r="AH181" s="48">
        <v>0.79441300000000004</v>
      </c>
      <c r="AI181" s="48">
        <v>0.91419300000000003</v>
      </c>
      <c r="AJ181" s="48">
        <v>0.46931899999999999</v>
      </c>
      <c r="AK181" s="48">
        <v>0.92820999999999998</v>
      </c>
      <c r="AL181" s="48">
        <v>0.473275</v>
      </c>
      <c r="AM181" s="48">
        <v>1.0407189999999999</v>
      </c>
      <c r="AN181" s="48">
        <v>0.85722500000000001</v>
      </c>
      <c r="AO181" s="48">
        <v>0.96117300000000006</v>
      </c>
      <c r="AP181" s="48">
        <v>1.1546019999999999</v>
      </c>
      <c r="AQ181" s="48">
        <v>0.98678299999999997</v>
      </c>
      <c r="AR181" s="48">
        <v>0.967005</v>
      </c>
      <c r="AS181" s="48">
        <v>1.1119680000000001</v>
      </c>
      <c r="AT181" s="48">
        <v>1.013198</v>
      </c>
      <c r="AU181" s="48">
        <v>0.90799200000000002</v>
      </c>
      <c r="AV181" s="48">
        <v>1.0190669999999999</v>
      </c>
      <c r="AW181" s="48">
        <v>1.0006440000000001</v>
      </c>
      <c r="AX181" s="48">
        <v>0.94201800000000002</v>
      </c>
      <c r="AY181" s="48">
        <v>1.0344979999999999</v>
      </c>
      <c r="AZ181" s="48">
        <v>1.0269649999999999</v>
      </c>
      <c r="BA181" s="48">
        <v>0.91319099999999997</v>
      </c>
      <c r="BB181" s="48">
        <v>1.018337</v>
      </c>
      <c r="BC181" s="48">
        <v>0.98670599999999997</v>
      </c>
      <c r="BD181" s="48">
        <v>1.169856</v>
      </c>
      <c r="BE181" s="48">
        <v>0.80296000000000001</v>
      </c>
      <c r="BF181" s="48">
        <v>1.2107829999999999</v>
      </c>
      <c r="BG181" s="48">
        <v>1.0369679999999999</v>
      </c>
      <c r="BH181" s="48">
        <v>0.99161600000000005</v>
      </c>
      <c r="BI181" s="48">
        <v>0.83327899999999999</v>
      </c>
      <c r="BJ181" s="48">
        <v>1.0262020000000001</v>
      </c>
      <c r="BK181" s="48">
        <v>1.0034730000000001</v>
      </c>
      <c r="BL181" s="48">
        <v>0.95219799999999999</v>
      </c>
      <c r="BM181" s="48">
        <v>968102312.23549294</v>
      </c>
      <c r="BN181" s="48">
        <v>0.87094899999999997</v>
      </c>
      <c r="BO181" s="48">
        <v>0.83480100000000002</v>
      </c>
      <c r="BP181" s="48">
        <v>0.99710200000000004</v>
      </c>
      <c r="BQ181" s="48">
        <v>0.93984900000000005</v>
      </c>
      <c r="BR181" s="48">
        <v>2.4136609999999998</v>
      </c>
      <c r="BS181" s="48">
        <v>1.270092</v>
      </c>
      <c r="BT181" s="48">
        <v>1.932161</v>
      </c>
      <c r="BU181" s="48">
        <v>0.80235500000000004</v>
      </c>
      <c r="BV181" s="48">
        <v>0.968163</v>
      </c>
      <c r="BW181" s="48">
        <v>1.012337</v>
      </c>
      <c r="BX181" s="48">
        <v>1.059836</v>
      </c>
      <c r="BY181" s="48">
        <v>1.7904500000000001</v>
      </c>
      <c r="BZ181" s="48">
        <v>1.003223</v>
      </c>
      <c r="CA181" s="48">
        <v>0.70672999999999997</v>
      </c>
      <c r="CB181" s="48">
        <v>0.97273799999999999</v>
      </c>
      <c r="CC181" s="48">
        <v>0.73084499999999997</v>
      </c>
      <c r="CD181" s="48">
        <v>0.90161999999999998</v>
      </c>
      <c r="CE181" s="48">
        <v>0.80022499999999996</v>
      </c>
      <c r="CF181" s="48">
        <v>0.99384300000000003</v>
      </c>
      <c r="CG181" s="48">
        <v>0.89468000000000003</v>
      </c>
      <c r="CH181" s="48">
        <v>0.97333499999999995</v>
      </c>
      <c r="CI181" s="48">
        <v>1.099842</v>
      </c>
      <c r="CJ181" s="48">
        <v>1.043374</v>
      </c>
      <c r="CK181" s="48">
        <v>1.154568</v>
      </c>
      <c r="CL181" s="48">
        <v>0.94551799999999997</v>
      </c>
      <c r="CM181" s="48">
        <v>1.4137599999999999</v>
      </c>
      <c r="CN181" s="48">
        <v>0.78744199999999998</v>
      </c>
      <c r="CO181" s="48">
        <v>0.94156300000000004</v>
      </c>
      <c r="CP181" s="48">
        <v>1.538532</v>
      </c>
      <c r="CQ181" s="48">
        <v>0.89451999999999998</v>
      </c>
      <c r="CR181" s="48">
        <v>1.015371</v>
      </c>
      <c r="CS181" s="48">
        <v>1.0443709999999999</v>
      </c>
      <c r="CT181" s="48">
        <v>0</v>
      </c>
      <c r="CU181" s="48">
        <v>0</v>
      </c>
      <c r="CV181" s="48">
        <v>1.1485609999999999</v>
      </c>
      <c r="CW181" s="48">
        <v>0.61901799999999996</v>
      </c>
      <c r="CX181" s="48">
        <v>1.030249</v>
      </c>
      <c r="CY181" s="48">
        <v>0.92600000000000005</v>
      </c>
      <c r="CZ181" s="48">
        <v>0.99443700000000002</v>
      </c>
      <c r="DA181" s="48">
        <v>0.99738099999999996</v>
      </c>
      <c r="DB181" s="48">
        <v>2.2043689999999998</v>
      </c>
      <c r="DC181" s="48">
        <v>0.93865299999999996</v>
      </c>
      <c r="DD181" s="48">
        <v>0</v>
      </c>
      <c r="DE181" s="48">
        <v>0.96311599999999997</v>
      </c>
      <c r="DF181" s="48">
        <v>2.8804129999999999</v>
      </c>
      <c r="DG181" s="48">
        <v>0.98556900000000003</v>
      </c>
      <c r="DH181" s="48">
        <v>0.95624500000000001</v>
      </c>
      <c r="DI181" s="48">
        <v>0.894011</v>
      </c>
      <c r="DJ181" s="48">
        <v>1.022248</v>
      </c>
      <c r="DK181" s="48">
        <v>0</v>
      </c>
      <c r="DL181" s="48">
        <v>0.807419</v>
      </c>
      <c r="DM181" s="48">
        <v>1.266138</v>
      </c>
      <c r="DN181" s="48">
        <v>0.98160400000000003</v>
      </c>
      <c r="DO181" s="48">
        <v>1.111553</v>
      </c>
      <c r="DP181" s="48">
        <v>1.0794710000000001</v>
      </c>
      <c r="DQ181" s="48">
        <v>0.94090399999999996</v>
      </c>
      <c r="DR181" s="48">
        <v>2.2373759999999998</v>
      </c>
      <c r="DS181" s="48">
        <v>1.667662</v>
      </c>
      <c r="DT181" s="48">
        <v>0.72939399999999999</v>
      </c>
      <c r="DU181" s="48">
        <v>0.93526799999999999</v>
      </c>
      <c r="DV181" s="48">
        <v>0.74829699999999999</v>
      </c>
      <c r="DW181" s="48">
        <v>0.488259</v>
      </c>
      <c r="DX181" s="48">
        <v>0.97602500000000003</v>
      </c>
      <c r="DY181" s="48">
        <v>1.064211</v>
      </c>
      <c r="DZ181" s="48">
        <v>1.0329550000000001</v>
      </c>
      <c r="EA181" s="48">
        <v>1.6942809999999999</v>
      </c>
      <c r="EB181" s="48">
        <v>0.65112099999999995</v>
      </c>
      <c r="EC181" s="48">
        <v>0.66272900000000001</v>
      </c>
      <c r="ED181" s="48">
        <v>0.92695000000000005</v>
      </c>
      <c r="EE181" s="48">
        <v>0.98926899999999995</v>
      </c>
      <c r="EF181" s="48">
        <v>0.94789599999999996</v>
      </c>
      <c r="EG181" s="48">
        <v>0.93348799999999998</v>
      </c>
      <c r="EH181" s="48">
        <v>0.99653999999999998</v>
      </c>
      <c r="EI181" s="48">
        <v>0.82972699999999999</v>
      </c>
      <c r="EJ181" s="48">
        <v>0.98453299999999999</v>
      </c>
      <c r="EK181" s="48">
        <v>0.92104299999999995</v>
      </c>
      <c r="EL181" s="48">
        <v>0.96708700000000003</v>
      </c>
      <c r="EM181" s="48">
        <v>1.030135</v>
      </c>
      <c r="EN181" s="48">
        <v>0.90397400000000006</v>
      </c>
      <c r="EO181" s="48">
        <v>0.92615800000000004</v>
      </c>
      <c r="EP181" s="48">
        <v>0.86209100000000005</v>
      </c>
      <c r="EQ181" s="48">
        <v>0.90614499999999998</v>
      </c>
      <c r="ER181" s="48">
        <v>0.98735600000000001</v>
      </c>
      <c r="ES181" s="48">
        <v>0.85034799999999999</v>
      </c>
      <c r="ET181" s="48">
        <v>0.98499800000000004</v>
      </c>
      <c r="EU181" s="48">
        <v>1.0161370000000001</v>
      </c>
      <c r="EV181" s="48">
        <v>0.96133599999999997</v>
      </c>
      <c r="EW181" s="48">
        <v>1.114708</v>
      </c>
      <c r="EX181" s="48">
        <v>1.571213</v>
      </c>
      <c r="EY181" s="48">
        <v>0.92985300000000004</v>
      </c>
      <c r="EZ181" s="48">
        <v>0.88903299999999996</v>
      </c>
      <c r="FA181" s="48">
        <v>0.62893399999999999</v>
      </c>
      <c r="FB181" s="48">
        <v>1.010972</v>
      </c>
      <c r="FC181" s="48">
        <v>0.81581599999999999</v>
      </c>
      <c r="FD181" s="48">
        <v>0.79393800000000003</v>
      </c>
      <c r="FE181" s="48">
        <v>1.13235</v>
      </c>
      <c r="FF181" s="48">
        <v>0.72419800000000001</v>
      </c>
      <c r="FG181" s="48">
        <v>0.85188600000000003</v>
      </c>
      <c r="FH181" s="48">
        <v>1.2422150000000001</v>
      </c>
      <c r="FI181" s="48">
        <v>0.92485300000000004</v>
      </c>
      <c r="FJ181" s="48">
        <v>1.027655</v>
      </c>
      <c r="FK181" s="48">
        <v>1.294832</v>
      </c>
      <c r="FL181" s="48">
        <v>0.958646</v>
      </c>
      <c r="FM181" s="48">
        <v>1.0732010000000001</v>
      </c>
      <c r="FN181" s="48">
        <v>0.96843999999999997</v>
      </c>
      <c r="FO181" s="48">
        <v>1.0423789999999999</v>
      </c>
      <c r="FP181" s="48">
        <v>1.0308219999999999</v>
      </c>
      <c r="FQ181" s="48">
        <v>1.153878</v>
      </c>
      <c r="FR181" s="48">
        <v>0.95010499999999998</v>
      </c>
      <c r="FS181" s="48">
        <v>0.89918699999999996</v>
      </c>
      <c r="FT181" s="48">
        <v>0.99038700000000002</v>
      </c>
      <c r="FU181" s="48">
        <v>0.90060399999999996</v>
      </c>
      <c r="FV181" s="48">
        <v>0.96334799999999998</v>
      </c>
      <c r="FW181" s="48">
        <v>0.92203199999999996</v>
      </c>
      <c r="FX181" s="48">
        <v>0.63336899999999996</v>
      </c>
      <c r="FY181" s="48">
        <v>0.90331600000000001</v>
      </c>
      <c r="FZ181" s="48">
        <v>1.0434289999999999</v>
      </c>
      <c r="GA181" s="48">
        <v>0.97904100000000005</v>
      </c>
      <c r="GB181" s="48">
        <v>1105278662.2904699</v>
      </c>
      <c r="GC181" s="48">
        <v>1.118001</v>
      </c>
      <c r="GD181" s="48">
        <v>0.993537</v>
      </c>
      <c r="GE181" s="48">
        <v>1.2958259999999999</v>
      </c>
      <c r="GF181" s="48">
        <v>0.87640600000000002</v>
      </c>
      <c r="GG181" s="48">
        <v>0.96958299999999997</v>
      </c>
      <c r="GH181" s="48">
        <v>2.6467830000000001</v>
      </c>
      <c r="GI181" s="48">
        <v>1.9135580000000001</v>
      </c>
      <c r="GJ181" s="48">
        <v>0.94827499999999998</v>
      </c>
      <c r="GK181" s="48">
        <v>1.1611860000000001</v>
      </c>
    </row>
    <row r="182" spans="1:193" x14ac:dyDescent="0.3">
      <c r="A182" s="8">
        <v>85</v>
      </c>
      <c r="B182" s="17" t="s">
        <v>408</v>
      </c>
      <c r="C182" s="49">
        <v>0.99660000000000004</v>
      </c>
      <c r="D182" s="49">
        <v>0.90224099999999996</v>
      </c>
      <c r="E182" s="49">
        <v>0.99999899999999997</v>
      </c>
      <c r="F182" s="49">
        <v>0.99920299999999995</v>
      </c>
      <c r="G182" s="49">
        <v>0.77685899999999997</v>
      </c>
      <c r="H182" s="49">
        <v>0.54608800000000002</v>
      </c>
      <c r="I182" s="49">
        <v>0.176758</v>
      </c>
      <c r="J182" s="49">
        <v>0.47781800000000002</v>
      </c>
      <c r="K182" s="49">
        <v>0.77756800000000004</v>
      </c>
      <c r="L182" s="49">
        <v>0.50637299999999996</v>
      </c>
      <c r="M182" s="49">
        <v>0.83553599999999995</v>
      </c>
      <c r="N182" s="49">
        <v>0.65542299999999998</v>
      </c>
      <c r="O182" s="49">
        <v>0.80215099999999995</v>
      </c>
      <c r="P182" s="49">
        <v>0.63464299999999996</v>
      </c>
      <c r="Q182" s="49">
        <v>0.95881799999999995</v>
      </c>
      <c r="R182" s="49">
        <v>0.99999700000000002</v>
      </c>
      <c r="S182" s="49">
        <v>0.60875599999999996</v>
      </c>
      <c r="T182" s="49">
        <v>0.74517599999999995</v>
      </c>
      <c r="U182" s="49">
        <v>0.96921500000000005</v>
      </c>
      <c r="V182" s="49">
        <v>0.48957499999999998</v>
      </c>
      <c r="W182" s="49">
        <v>0.99999099999999996</v>
      </c>
      <c r="X182" s="49">
        <v>0.327538</v>
      </c>
      <c r="Y182" s="49">
        <v>0.99865700000000002</v>
      </c>
      <c r="Z182" s="49">
        <v>0.65954400000000002</v>
      </c>
      <c r="AA182" s="49">
        <v>0.50811200000000001</v>
      </c>
      <c r="AB182" s="49">
        <v>0.99999899999999997</v>
      </c>
      <c r="AC182" s="49">
        <v>0.98700500000000002</v>
      </c>
      <c r="AD182" s="49">
        <v>0.70531600000000005</v>
      </c>
      <c r="AE182" s="49">
        <v>0.99999899999999997</v>
      </c>
      <c r="AF182" s="49">
        <v>0.84848699999999999</v>
      </c>
      <c r="AG182" s="49">
        <v>0.97657000000000005</v>
      </c>
      <c r="AH182" s="49">
        <v>0.39197500000000002</v>
      </c>
      <c r="AI182" s="49">
        <v>0.75853300000000001</v>
      </c>
      <c r="AJ182" s="49">
        <v>0.53684399999999999</v>
      </c>
      <c r="AK182" s="49">
        <v>0.88157399999999997</v>
      </c>
      <c r="AL182" s="49">
        <v>0.54135500000000003</v>
      </c>
      <c r="AM182" s="49">
        <v>0.68712499999999999</v>
      </c>
      <c r="AN182" s="49">
        <v>0.68438299999999996</v>
      </c>
      <c r="AO182" s="49">
        <v>0.91656800000000005</v>
      </c>
      <c r="AP182" s="49">
        <v>0.50605900000000004</v>
      </c>
      <c r="AQ182" s="49">
        <v>0.93862999999999996</v>
      </c>
      <c r="AR182" s="49">
        <v>0.72022200000000003</v>
      </c>
      <c r="AS182" s="49">
        <v>0.42569800000000002</v>
      </c>
      <c r="AT182" s="49">
        <v>0.91648799999999997</v>
      </c>
      <c r="AU182" s="49">
        <v>0.60355400000000003</v>
      </c>
      <c r="AV182" s="49">
        <v>0.91297399999999995</v>
      </c>
      <c r="AW182" s="49">
        <v>0.98882300000000001</v>
      </c>
      <c r="AX182" s="49">
        <v>6.6886000000000001E-2</v>
      </c>
      <c r="AY182" s="49">
        <v>0.68351399999999995</v>
      </c>
      <c r="AZ182" s="49">
        <v>0.67477200000000004</v>
      </c>
      <c r="BA182" s="49">
        <v>0.61340700000000004</v>
      </c>
      <c r="BB182" s="49">
        <v>0.87409999999999999</v>
      </c>
      <c r="BC182" s="49">
        <v>0.85208200000000001</v>
      </c>
      <c r="BD182" s="49">
        <v>0.59290900000000002</v>
      </c>
      <c r="BE182" s="49">
        <v>0.57700399999999996</v>
      </c>
      <c r="BF182" s="49">
        <v>0.37987399999999999</v>
      </c>
      <c r="BG182" s="49">
        <v>0.93070799999999998</v>
      </c>
      <c r="BH182" s="49">
        <v>0.88989700000000005</v>
      </c>
      <c r="BI182" s="49">
        <v>0.27895700000000001</v>
      </c>
      <c r="BJ182" s="49">
        <v>0.74049799999999999</v>
      </c>
      <c r="BK182" s="49">
        <v>0.94869400000000004</v>
      </c>
      <c r="BL182" s="49">
        <v>0.42297000000000001</v>
      </c>
      <c r="BM182" s="49"/>
      <c r="BN182" s="49">
        <v>0.75185800000000003</v>
      </c>
      <c r="BO182" s="49">
        <v>3.0626E-2</v>
      </c>
      <c r="BP182" s="49">
        <v>0.90919899999999998</v>
      </c>
      <c r="BQ182" s="49">
        <v>0.32563900000000001</v>
      </c>
      <c r="BR182" s="49">
        <v>6.8165000000000003E-2</v>
      </c>
      <c r="BS182" s="49">
        <v>0.21806600000000001</v>
      </c>
      <c r="BT182" s="49">
        <v>0.15021699999999999</v>
      </c>
      <c r="BU182" s="49">
        <v>0.455708</v>
      </c>
      <c r="BV182" s="49">
        <v>0.81909799999999999</v>
      </c>
      <c r="BW182" s="49">
        <v>0.96477000000000002</v>
      </c>
      <c r="BX182" s="49">
        <v>0.61947799999999997</v>
      </c>
      <c r="BY182" s="49">
        <v>0.214119</v>
      </c>
      <c r="BZ182" s="49">
        <v>0.97287000000000001</v>
      </c>
      <c r="CA182" s="49">
        <v>0.409306</v>
      </c>
      <c r="CB182" s="49">
        <v>0.83367400000000003</v>
      </c>
      <c r="CC182" s="49">
        <v>0.49987199999999998</v>
      </c>
      <c r="CD182" s="49">
        <v>0.76961100000000005</v>
      </c>
      <c r="CE182" s="49">
        <v>4.7294999999999997E-2</v>
      </c>
      <c r="CF182" s="49">
        <v>0.96419900000000003</v>
      </c>
      <c r="CG182" s="49">
        <v>0.71237300000000003</v>
      </c>
      <c r="CH182" s="49">
        <v>0.72303600000000001</v>
      </c>
      <c r="CI182" s="49">
        <v>0.48389100000000002</v>
      </c>
      <c r="CJ182" s="49">
        <v>0.768594</v>
      </c>
      <c r="CK182" s="49">
        <v>0.48958499999999999</v>
      </c>
      <c r="CL182" s="49">
        <v>0.82305300000000003</v>
      </c>
      <c r="CM182" s="49">
        <v>0.48239399999999999</v>
      </c>
      <c r="CN182" s="49">
        <v>0.47423199999999999</v>
      </c>
      <c r="CO182" s="49">
        <v>0.43698199999999998</v>
      </c>
      <c r="CP182" s="49">
        <v>0.28532999999999997</v>
      </c>
      <c r="CQ182" s="49">
        <v>0.57942499999999997</v>
      </c>
      <c r="CR182" s="49">
        <v>0.81466799999999995</v>
      </c>
      <c r="CS182" s="49">
        <v>0.68816900000000003</v>
      </c>
      <c r="CT182" s="49">
        <v>0.99855000000000005</v>
      </c>
      <c r="CU182" s="49">
        <v>0.99783999999999995</v>
      </c>
      <c r="CV182" s="49">
        <v>0.81908899999999996</v>
      </c>
      <c r="CW182" s="49">
        <v>0.45751799999999998</v>
      </c>
      <c r="CX182" s="49">
        <v>0.90971900000000006</v>
      </c>
      <c r="CY182" s="49">
        <v>0.80106699999999997</v>
      </c>
      <c r="CZ182" s="49">
        <v>0.97678200000000004</v>
      </c>
      <c r="DA182" s="49">
        <v>1</v>
      </c>
      <c r="DB182" s="49">
        <v>0.51882399999999995</v>
      </c>
      <c r="DC182" s="49">
        <v>0.99999899999999997</v>
      </c>
      <c r="DD182" s="49">
        <v>0.99949600000000005</v>
      </c>
      <c r="DE182" s="49">
        <v>0.970028</v>
      </c>
      <c r="DF182" s="49">
        <v>0.35961799999999999</v>
      </c>
      <c r="DG182" s="49">
        <v>0.97680999999999996</v>
      </c>
      <c r="DH182" s="49">
        <v>0.90095000000000003</v>
      </c>
      <c r="DI182" s="49">
        <v>0.99999800000000005</v>
      </c>
      <c r="DJ182" s="49">
        <v>1</v>
      </c>
      <c r="DK182" s="49">
        <v>0.99919400000000003</v>
      </c>
      <c r="DL182" s="49">
        <v>0.779451</v>
      </c>
      <c r="DM182" s="49">
        <v>0.66222899999999996</v>
      </c>
      <c r="DN182" s="49">
        <v>0.91974</v>
      </c>
      <c r="DO182" s="49">
        <v>0.352717</v>
      </c>
      <c r="DP182" s="49">
        <v>0.46631899999999998</v>
      </c>
      <c r="DQ182" s="49">
        <v>0.85309500000000005</v>
      </c>
      <c r="DR182" s="49">
        <v>0.18026200000000001</v>
      </c>
      <c r="DS182" s="49">
        <v>0.17710899999999999</v>
      </c>
      <c r="DT182" s="49">
        <v>0.13093099999999999</v>
      </c>
      <c r="DU182" s="49">
        <v>0.37779400000000002</v>
      </c>
      <c r="DV182" s="49">
        <v>0.22195899999999999</v>
      </c>
      <c r="DW182" s="49">
        <v>0.558361</v>
      </c>
      <c r="DX182" s="49">
        <v>0.98065100000000005</v>
      </c>
      <c r="DY182" s="49">
        <v>0.85629299999999997</v>
      </c>
      <c r="DZ182" s="49">
        <v>0.64934499999999995</v>
      </c>
      <c r="EA182" s="49">
        <v>0.40029599999999999</v>
      </c>
      <c r="EB182" s="49">
        <v>0.50643099999999996</v>
      </c>
      <c r="EC182" s="49">
        <v>0.65228900000000001</v>
      </c>
      <c r="ED182" s="49">
        <v>0.89548499999999998</v>
      </c>
      <c r="EE182" s="49">
        <v>0.92198800000000003</v>
      </c>
      <c r="EF182" s="49">
        <v>0.43573299999999998</v>
      </c>
      <c r="EG182" s="49">
        <v>0.368923</v>
      </c>
      <c r="EH182" s="49">
        <v>0.95945000000000003</v>
      </c>
      <c r="EI182" s="49">
        <v>0.64111200000000002</v>
      </c>
      <c r="EJ182" s="49">
        <v>0.99999899999999997</v>
      </c>
      <c r="EK182" s="49">
        <v>0.72356399999999998</v>
      </c>
      <c r="EL182" s="49">
        <v>0.85700299999999996</v>
      </c>
      <c r="EM182" s="49">
        <v>0.66230500000000003</v>
      </c>
      <c r="EN182" s="49">
        <v>0.99999700000000002</v>
      </c>
      <c r="EO182" s="49">
        <v>0.99999899999999997</v>
      </c>
      <c r="EP182" s="49">
        <v>5.7069000000000002E-2</v>
      </c>
      <c r="EQ182" s="49">
        <v>0.20779500000000001</v>
      </c>
      <c r="ER182" s="49">
        <v>0.86541400000000002</v>
      </c>
      <c r="ES182" s="49">
        <v>0.444604</v>
      </c>
      <c r="ET182" s="49">
        <v>0.88951899999999995</v>
      </c>
      <c r="EU182" s="49">
        <v>0.92529899999999998</v>
      </c>
      <c r="EV182" s="49">
        <v>0.57582299999999997</v>
      </c>
      <c r="EW182" s="49">
        <v>0.99999899999999997</v>
      </c>
      <c r="EX182" s="49">
        <v>0.53621600000000003</v>
      </c>
      <c r="EY182" s="49">
        <v>0.95898700000000003</v>
      </c>
      <c r="EZ182" s="49">
        <v>0.72069399999999995</v>
      </c>
      <c r="FA182" s="49">
        <v>0.61149900000000001</v>
      </c>
      <c r="FB182" s="49">
        <v>0.95567000000000002</v>
      </c>
      <c r="FC182" s="49">
        <v>0.47705599999999998</v>
      </c>
      <c r="FD182" s="49">
        <v>0.70318700000000001</v>
      </c>
      <c r="FE182" s="49">
        <v>0.62065000000000003</v>
      </c>
      <c r="FF182" s="49">
        <v>0.305232</v>
      </c>
      <c r="FG182" s="49">
        <v>0.49123699999999998</v>
      </c>
      <c r="FH182" s="49">
        <v>0.51342500000000002</v>
      </c>
      <c r="FI182" s="49">
        <v>0.91203599999999996</v>
      </c>
      <c r="FJ182" s="49">
        <v>0.89768499999999996</v>
      </c>
      <c r="FK182" s="49">
        <v>0.25964799999999999</v>
      </c>
      <c r="FL182" s="49">
        <v>0.62436599999999998</v>
      </c>
      <c r="FM182" s="49">
        <v>0.59060000000000001</v>
      </c>
      <c r="FN182" s="49">
        <v>0.73810500000000001</v>
      </c>
      <c r="FO182" s="49">
        <v>0.85294599999999998</v>
      </c>
      <c r="FP182" s="49">
        <v>0.79731300000000005</v>
      </c>
      <c r="FQ182" s="49">
        <v>0.56630100000000005</v>
      </c>
      <c r="FR182" s="49">
        <v>0.99999899999999997</v>
      </c>
      <c r="FS182" s="49">
        <v>0.99999800000000005</v>
      </c>
      <c r="FT182" s="49">
        <v>0.92404699999999995</v>
      </c>
      <c r="FU182" s="49">
        <v>0.99999899999999997</v>
      </c>
      <c r="FV182" s="49">
        <v>1</v>
      </c>
      <c r="FW182" s="49">
        <v>0.95423100000000005</v>
      </c>
      <c r="FX182" s="49">
        <v>0.38626700000000003</v>
      </c>
      <c r="FY182" s="49">
        <v>0.86020799999999997</v>
      </c>
      <c r="FZ182" s="49">
        <v>0.82458299999999995</v>
      </c>
      <c r="GA182" s="49">
        <v>0.85586799999999996</v>
      </c>
      <c r="GB182" s="49"/>
      <c r="GC182" s="49">
        <v>0.78544700000000001</v>
      </c>
      <c r="GD182" s="49">
        <v>0.97053400000000001</v>
      </c>
      <c r="GE182" s="49">
        <v>0.34322000000000003</v>
      </c>
      <c r="GF182" s="49">
        <v>0.48549500000000001</v>
      </c>
      <c r="GG182" s="49">
        <v>0.96516500000000005</v>
      </c>
      <c r="GH182" s="49">
        <v>0.39929399999999998</v>
      </c>
      <c r="GI182" s="49">
        <v>0.45369500000000001</v>
      </c>
      <c r="GJ182" s="49">
        <v>0.88060499999999997</v>
      </c>
      <c r="GK182" s="49">
        <v>0.80511500000000003</v>
      </c>
    </row>
    <row r="183" spans="1:193" x14ac:dyDescent="0.3">
      <c r="A183" s="50">
        <v>86</v>
      </c>
      <c r="B183" s="15" t="s">
        <v>91</v>
      </c>
      <c r="C183" s="48">
        <v>0.97404299999999999</v>
      </c>
      <c r="D183" s="48">
        <v>1.0730839999999999</v>
      </c>
      <c r="E183" s="48">
        <v>0</v>
      </c>
      <c r="F183" s="48">
        <v>0.61547499999999999</v>
      </c>
      <c r="G183" s="48">
        <v>0.51054900000000003</v>
      </c>
      <c r="H183" s="48">
        <v>0.94159199999999998</v>
      </c>
      <c r="I183" s="48">
        <v>0.71802500000000002</v>
      </c>
      <c r="J183" s="48">
        <v>1.0810580000000001</v>
      </c>
      <c r="K183" s="48">
        <v>1.0275529999999999</v>
      </c>
      <c r="L183" s="48">
        <v>1.0170809999999999</v>
      </c>
      <c r="M183" s="48">
        <v>0.96001400000000003</v>
      </c>
      <c r="N183" s="48">
        <v>1.50088</v>
      </c>
      <c r="O183" s="48">
        <v>0.69297299999999995</v>
      </c>
      <c r="P183" s="48">
        <v>1.023301</v>
      </c>
      <c r="Q183" s="48">
        <v>1.086138</v>
      </c>
      <c r="R183" s="48">
        <v>0.90132199999999996</v>
      </c>
      <c r="S183" s="48">
        <v>1.0583610000000001</v>
      </c>
      <c r="T183" s="48">
        <v>1.1124540000000001</v>
      </c>
      <c r="U183" s="48">
        <v>1.2975220000000001</v>
      </c>
      <c r="V183" s="48">
        <v>0.92954099999999995</v>
      </c>
      <c r="W183" s="48">
        <v>0.83774099999999996</v>
      </c>
      <c r="X183" s="48">
        <v>1.0100929999999999</v>
      </c>
      <c r="Y183" s="48">
        <v>0.47212100000000001</v>
      </c>
      <c r="Z183" s="48">
        <v>1.08464</v>
      </c>
      <c r="AA183" s="48">
        <v>1.230615</v>
      </c>
      <c r="AB183" s="48">
        <v>0.969418</v>
      </c>
      <c r="AC183" s="48">
        <v>1.032092</v>
      </c>
      <c r="AD183" s="48">
        <v>0.74668800000000002</v>
      </c>
      <c r="AE183" s="48">
        <v>0</v>
      </c>
      <c r="AF183" s="48">
        <v>1.0533619999999999</v>
      </c>
      <c r="AG183" s="48">
        <v>1.0192190000000001</v>
      </c>
      <c r="AH183" s="48">
        <v>0.80763099999999999</v>
      </c>
      <c r="AI183" s="48">
        <v>1.0474509999999999</v>
      </c>
      <c r="AJ183" s="48">
        <v>2.8163269999999998</v>
      </c>
      <c r="AK183" s="48">
        <v>0.67131099999999999</v>
      </c>
      <c r="AL183" s="48">
        <v>1.8849899999999999</v>
      </c>
      <c r="AM183" s="48">
        <v>1.0111870000000001</v>
      </c>
      <c r="AN183" s="48">
        <v>1.03331</v>
      </c>
      <c r="AO183" s="48">
        <v>0.83496800000000004</v>
      </c>
      <c r="AP183" s="48">
        <v>0.86815799999999999</v>
      </c>
      <c r="AQ183" s="48">
        <v>1.420196</v>
      </c>
      <c r="AR183" s="48">
        <v>0.95145199999999996</v>
      </c>
      <c r="AS183" s="48">
        <v>0.99565800000000004</v>
      </c>
      <c r="AT183" s="48">
        <v>0.90159599999999995</v>
      </c>
      <c r="AU183" s="48">
        <v>0.99897000000000002</v>
      </c>
      <c r="AV183" s="48">
        <v>1.0943659999999999</v>
      </c>
      <c r="AW183" s="48">
        <v>1.064263</v>
      </c>
      <c r="AX183" s="48">
        <v>0.99443000000000004</v>
      </c>
      <c r="AY183" s="48">
        <v>1.0825279999999999</v>
      </c>
      <c r="AZ183" s="48">
        <v>0.98390100000000003</v>
      </c>
      <c r="BA183" s="48">
        <v>1.018332</v>
      </c>
      <c r="BB183" s="48">
        <v>1.0438780000000001</v>
      </c>
      <c r="BC183" s="48">
        <v>1.029312</v>
      </c>
      <c r="BD183" s="48">
        <v>1.0156670000000001</v>
      </c>
      <c r="BE183" s="48">
        <v>1.075561</v>
      </c>
      <c r="BF183" s="48">
        <v>0.87672099999999997</v>
      </c>
      <c r="BG183" s="48">
        <v>0.85028400000000004</v>
      </c>
      <c r="BH183" s="48">
        <v>0.96835700000000002</v>
      </c>
      <c r="BI183" s="48">
        <v>0.90914600000000001</v>
      </c>
      <c r="BJ183" s="48">
        <v>0.95072199999999996</v>
      </c>
      <c r="BK183" s="48">
        <v>1.0373049999999999</v>
      </c>
      <c r="BL183" s="48">
        <v>1.040756</v>
      </c>
      <c r="BM183" s="48">
        <v>0.907883</v>
      </c>
      <c r="BN183" s="48">
        <v>1.1231899999999999</v>
      </c>
      <c r="BO183" s="48">
        <v>0.99270800000000003</v>
      </c>
      <c r="BP183" s="48">
        <v>1.031676</v>
      </c>
      <c r="BQ183" s="48">
        <v>0.98065500000000005</v>
      </c>
      <c r="BR183" s="48">
        <v>0.68513900000000005</v>
      </c>
      <c r="BS183" s="48">
        <v>0.76290999999999998</v>
      </c>
      <c r="BT183" s="48">
        <v>1.9704299999999999</v>
      </c>
      <c r="BU183" s="48">
        <v>0.63178100000000004</v>
      </c>
      <c r="BV183" s="48">
        <v>0.99164799999999997</v>
      </c>
      <c r="BW183" s="48">
        <v>1.097021</v>
      </c>
      <c r="BX183" s="48">
        <v>0.95892200000000005</v>
      </c>
      <c r="BY183" s="48">
        <v>1.7591380000000001</v>
      </c>
      <c r="BZ183" s="48">
        <v>1.0213779999999999</v>
      </c>
      <c r="CA183" s="48">
        <v>1.1586350000000001</v>
      </c>
      <c r="CB183" s="48">
        <v>0.92826399999999998</v>
      </c>
      <c r="CC183" s="48">
        <v>1.2472799999999999</v>
      </c>
      <c r="CD183" s="48">
        <v>1.0945100000000001</v>
      </c>
      <c r="CE183" s="48">
        <v>0.775756</v>
      </c>
      <c r="CF183" s="48">
        <v>0.97393300000000005</v>
      </c>
      <c r="CG183" s="48">
        <v>1.056276</v>
      </c>
      <c r="CH183" s="48">
        <v>0.91847500000000004</v>
      </c>
      <c r="CI183" s="48">
        <v>1.0125770000000001</v>
      </c>
      <c r="CJ183" s="48">
        <v>0.94171400000000005</v>
      </c>
      <c r="CK183" s="48">
        <v>0.96813300000000002</v>
      </c>
      <c r="CL183" s="48">
        <v>0.91702300000000003</v>
      </c>
      <c r="CM183" s="48">
        <v>0.82011500000000004</v>
      </c>
      <c r="CN183" s="48">
        <v>0.65752200000000005</v>
      </c>
      <c r="CO183" s="48">
        <v>0.91584699999999997</v>
      </c>
      <c r="CP183" s="48">
        <v>0.97844900000000001</v>
      </c>
      <c r="CQ183" s="48">
        <v>0.845947</v>
      </c>
      <c r="CR183" s="48">
        <v>1.0057480000000001</v>
      </c>
      <c r="CS183" s="48">
        <v>0.92735299999999998</v>
      </c>
      <c r="CT183" s="48">
        <v>0.46812999999999999</v>
      </c>
      <c r="CU183" s="48">
        <v>0</v>
      </c>
      <c r="CV183" s="48">
        <v>1.0560309999999999</v>
      </c>
      <c r="CW183" s="48">
        <v>0.92158200000000001</v>
      </c>
      <c r="CX183" s="48">
        <v>1.2372050000000001</v>
      </c>
      <c r="CY183" s="48">
        <v>0.96334500000000001</v>
      </c>
      <c r="CZ183" s="48">
        <v>1.058934</v>
      </c>
      <c r="DA183" s="48">
        <v>0.49781999999999998</v>
      </c>
      <c r="DB183" s="48">
        <v>0.53969699999999998</v>
      </c>
      <c r="DC183" s="48">
        <v>0.94371099999999997</v>
      </c>
      <c r="DD183" s="48">
        <v>0.95284999999999997</v>
      </c>
      <c r="DE183" s="48">
        <v>0.95487</v>
      </c>
      <c r="DF183" s="48">
        <v>0.96342399999999995</v>
      </c>
      <c r="DG183" s="48">
        <v>0.759853</v>
      </c>
      <c r="DH183" s="48">
        <v>1.089791</v>
      </c>
      <c r="DI183" s="48">
        <v>0.89249400000000001</v>
      </c>
      <c r="DJ183" s="48">
        <v>1.026807</v>
      </c>
      <c r="DK183" s="48">
        <v>0.49056699999999998</v>
      </c>
      <c r="DL183" s="48">
        <v>0.62018499999999999</v>
      </c>
      <c r="DM183" s="48">
        <v>0.75385199999999997</v>
      </c>
      <c r="DN183" s="48">
        <v>1.011455</v>
      </c>
      <c r="DO183" s="48">
        <v>1.057159</v>
      </c>
      <c r="DP183" s="48">
        <v>1.084462</v>
      </c>
      <c r="DQ183" s="48">
        <v>0.77505199999999996</v>
      </c>
      <c r="DR183" s="48">
        <v>0.76867099999999999</v>
      </c>
      <c r="DS183" s="48">
        <v>1.140374</v>
      </c>
      <c r="DT183" s="48">
        <v>1.1819850000000001</v>
      </c>
      <c r="DU183" s="48">
        <v>0.98181799999999997</v>
      </c>
      <c r="DV183" s="48">
        <v>0.88159299999999996</v>
      </c>
      <c r="DW183" s="48">
        <v>0.97300399999999998</v>
      </c>
      <c r="DX183" s="48">
        <v>1.001476</v>
      </c>
      <c r="DY183" s="48">
        <v>1.03765</v>
      </c>
      <c r="DZ183" s="48">
        <v>0.95369300000000001</v>
      </c>
      <c r="EA183" s="48">
        <v>0.959731</v>
      </c>
      <c r="EB183" s="48">
        <v>1.290586</v>
      </c>
      <c r="EC183" s="48">
        <v>0.74565800000000004</v>
      </c>
      <c r="ED183" s="48">
        <v>0.81606900000000004</v>
      </c>
      <c r="EE183" s="48">
        <v>1.094617</v>
      </c>
      <c r="EF183" s="48">
        <v>0.88476200000000005</v>
      </c>
      <c r="EG183" s="48">
        <v>1.0153970000000001</v>
      </c>
      <c r="EH183" s="48">
        <v>1.0185820000000001</v>
      </c>
      <c r="EI183" s="48">
        <v>1.2761439999999999</v>
      </c>
      <c r="EJ183" s="48">
        <v>1.5093430000000001</v>
      </c>
      <c r="EK183" s="48">
        <v>0.94070200000000004</v>
      </c>
      <c r="EL183" s="48">
        <v>0.91692700000000005</v>
      </c>
      <c r="EM183" s="48">
        <v>1.0449539999999999</v>
      </c>
      <c r="EN183" s="48">
        <v>0</v>
      </c>
      <c r="EO183" s="48">
        <v>0.94053399999999998</v>
      </c>
      <c r="EP183" s="48">
        <v>0.82153500000000002</v>
      </c>
      <c r="EQ183" s="48">
        <v>0.82477199999999995</v>
      </c>
      <c r="ER183" s="48">
        <v>1.06338</v>
      </c>
      <c r="ES183" s="48">
        <v>0.82206500000000005</v>
      </c>
      <c r="ET183" s="48">
        <v>0.96156399999999997</v>
      </c>
      <c r="EU183" s="48">
        <v>0.97686099999999998</v>
      </c>
      <c r="EV183" s="48">
        <v>0.95738999999999996</v>
      </c>
      <c r="EW183" s="48">
        <v>1.1315170000000001</v>
      </c>
      <c r="EX183" s="48">
        <v>0.93630199999999997</v>
      </c>
      <c r="EY183" s="48">
        <v>1.1527259999999999</v>
      </c>
      <c r="EZ183" s="48">
        <v>1.15374</v>
      </c>
      <c r="FA183" s="48">
        <v>0.75053199999999998</v>
      </c>
      <c r="FB183" s="48">
        <v>1.0356179999999999</v>
      </c>
      <c r="FC183" s="48">
        <v>0.75830299999999995</v>
      </c>
      <c r="FD183" s="48">
        <v>0.79157</v>
      </c>
      <c r="FE183" s="48">
        <v>1.093823</v>
      </c>
      <c r="FF183" s="48">
        <v>1.0865830000000001</v>
      </c>
      <c r="FG183" s="48">
        <v>0.98905100000000001</v>
      </c>
      <c r="FH183" s="48">
        <v>1.010642</v>
      </c>
      <c r="FI183" s="48">
        <v>1.1313120000000001</v>
      </c>
      <c r="FJ183" s="48">
        <v>1.0240819999999999</v>
      </c>
      <c r="FK183" s="48">
        <v>1.0278640000000001</v>
      </c>
      <c r="FL183" s="48">
        <v>0.97314000000000001</v>
      </c>
      <c r="FM183" s="48">
        <v>1.1116550000000001</v>
      </c>
      <c r="FN183" s="48">
        <v>0.94137199999999999</v>
      </c>
      <c r="FO183" s="48">
        <v>0.94004600000000005</v>
      </c>
      <c r="FP183" s="48">
        <v>0.90956300000000001</v>
      </c>
      <c r="FQ183" s="48">
        <v>1.1775199999999999</v>
      </c>
      <c r="FR183" s="48">
        <v>0.95486700000000002</v>
      </c>
      <c r="FS183" s="48">
        <v>0.90525199999999995</v>
      </c>
      <c r="FT183" s="48">
        <v>1.7212730000000001</v>
      </c>
      <c r="FU183" s="48">
        <v>0.90213500000000002</v>
      </c>
      <c r="FV183" s="48">
        <v>0.98172199999999998</v>
      </c>
      <c r="FW183" s="48">
        <v>0.69003400000000004</v>
      </c>
      <c r="FX183" s="48">
        <v>1.107194</v>
      </c>
      <c r="FY183" s="48">
        <v>0.96143900000000004</v>
      </c>
      <c r="FZ183" s="48">
        <v>0.98117500000000002</v>
      </c>
      <c r="GA183" s="48">
        <v>1.2304600000000001</v>
      </c>
      <c r="GB183" s="48">
        <v>1091319450.79389</v>
      </c>
      <c r="GC183" s="48">
        <v>0.82339899999999999</v>
      </c>
      <c r="GD183" s="48">
        <v>0.95987500000000003</v>
      </c>
      <c r="GE183" s="48">
        <v>1.032823</v>
      </c>
      <c r="GF183" s="48">
        <v>0.90404799999999996</v>
      </c>
      <c r="GG183" s="48">
        <v>0.96180699999999997</v>
      </c>
      <c r="GH183" s="48">
        <v>37085233.815746002</v>
      </c>
      <c r="GI183" s="48">
        <v>1.9098999999999999</v>
      </c>
      <c r="GJ183" s="48">
        <v>1.076503</v>
      </c>
      <c r="GK183" s="48">
        <v>0.97060100000000005</v>
      </c>
    </row>
    <row r="184" spans="1:193" x14ac:dyDescent="0.3">
      <c r="A184" s="8">
        <v>86</v>
      </c>
      <c r="B184" s="17" t="s">
        <v>408</v>
      </c>
      <c r="C184" s="49">
        <v>0.92376599999999998</v>
      </c>
      <c r="D184" s="49">
        <v>0.75186799999999998</v>
      </c>
      <c r="E184" s="49">
        <v>0.99874300000000005</v>
      </c>
      <c r="F184" s="49">
        <v>0.59509199999999995</v>
      </c>
      <c r="G184" s="49">
        <v>8.5339999999999999E-2</v>
      </c>
      <c r="H184" s="49">
        <v>0.49098599999999998</v>
      </c>
      <c r="I184" s="49">
        <v>0.244371</v>
      </c>
      <c r="J184" s="49">
        <v>0.33656599999999998</v>
      </c>
      <c r="K184" s="49">
        <v>0.96246299999999996</v>
      </c>
      <c r="L184" s="49">
        <v>0.65588900000000006</v>
      </c>
      <c r="M184" s="49">
        <v>0.56661399999999995</v>
      </c>
      <c r="N184" s="49">
        <v>0.431753</v>
      </c>
      <c r="O184" s="49">
        <v>0.20399300000000001</v>
      </c>
      <c r="P184" s="49">
        <v>0.86582199999999998</v>
      </c>
      <c r="Q184" s="49">
        <v>0.50156599999999996</v>
      </c>
      <c r="R184" s="49">
        <v>0.99999700000000002</v>
      </c>
      <c r="S184" s="49">
        <v>0.82651799999999997</v>
      </c>
      <c r="T184" s="49">
        <v>0.66845399999999999</v>
      </c>
      <c r="U184" s="49">
        <v>0.44109799999999999</v>
      </c>
      <c r="V184" s="49">
        <v>0.838924</v>
      </c>
      <c r="W184" s="49">
        <v>0.90037900000000004</v>
      </c>
      <c r="X184" s="49">
        <v>0.96140700000000001</v>
      </c>
      <c r="Y184" s="49">
        <v>0.54006600000000005</v>
      </c>
      <c r="Z184" s="49">
        <v>0.48957699999999998</v>
      </c>
      <c r="AA184" s="49">
        <v>0.72310799999999997</v>
      </c>
      <c r="AB184" s="49">
        <v>0.99999899999999997</v>
      </c>
      <c r="AC184" s="49">
        <v>0.99999899999999997</v>
      </c>
      <c r="AD184" s="49">
        <v>0.28621600000000003</v>
      </c>
      <c r="AE184" s="49">
        <v>0.999803</v>
      </c>
      <c r="AF184" s="49">
        <v>0.48385099999999998</v>
      </c>
      <c r="AG184" s="49">
        <v>0.81220000000000003</v>
      </c>
      <c r="AH184" s="49">
        <v>0.36371799999999999</v>
      </c>
      <c r="AI184" s="49">
        <v>0.82341699999999995</v>
      </c>
      <c r="AJ184" s="49">
        <v>0.36992900000000001</v>
      </c>
      <c r="AK184" s="49">
        <v>0.391156</v>
      </c>
      <c r="AL184" s="49">
        <v>0.46422999999999998</v>
      </c>
      <c r="AM184" s="49">
        <v>0.90620100000000003</v>
      </c>
      <c r="AN184" s="49">
        <v>0.91854899999999995</v>
      </c>
      <c r="AO184" s="49">
        <v>0.62218399999999996</v>
      </c>
      <c r="AP184" s="49">
        <v>0.38673600000000002</v>
      </c>
      <c r="AQ184" s="49">
        <v>5.2658000000000003E-2</v>
      </c>
      <c r="AR184" s="49">
        <v>0.61790599999999996</v>
      </c>
      <c r="AS184" s="49">
        <v>0.97516700000000001</v>
      </c>
      <c r="AT184" s="49">
        <v>0.52901100000000001</v>
      </c>
      <c r="AU184" s="49">
        <v>0.99695100000000003</v>
      </c>
      <c r="AV184" s="49">
        <v>0.55843100000000001</v>
      </c>
      <c r="AW184" s="49">
        <v>0.160076</v>
      </c>
      <c r="AX184" s="49">
        <v>0.87363000000000002</v>
      </c>
      <c r="AY184" s="49">
        <v>0.41758800000000001</v>
      </c>
      <c r="AZ184" s="49">
        <v>0.80819200000000002</v>
      </c>
      <c r="BA184" s="49">
        <v>0.937751</v>
      </c>
      <c r="BB184" s="49">
        <v>0.73377700000000001</v>
      </c>
      <c r="BC184" s="49">
        <v>0.74300200000000005</v>
      </c>
      <c r="BD184" s="49">
        <v>0.95449099999999998</v>
      </c>
      <c r="BE184" s="49">
        <v>0.81611699999999998</v>
      </c>
      <c r="BF184" s="49">
        <v>0.42213600000000001</v>
      </c>
      <c r="BG184" s="49">
        <v>0.72413099999999997</v>
      </c>
      <c r="BH184" s="49">
        <v>0.49016799999999999</v>
      </c>
      <c r="BI184" s="49">
        <v>0.48233399999999998</v>
      </c>
      <c r="BJ184" s="49">
        <v>0.426705</v>
      </c>
      <c r="BK184" s="49">
        <v>0.43963099999999999</v>
      </c>
      <c r="BL184" s="49">
        <v>0.46564699999999998</v>
      </c>
      <c r="BM184" s="49">
        <v>0.99999800000000005</v>
      </c>
      <c r="BN184" s="49">
        <v>0.68233100000000002</v>
      </c>
      <c r="BO184" s="49">
        <v>0.95350400000000002</v>
      </c>
      <c r="BP184" s="49">
        <v>0.19550300000000001</v>
      </c>
      <c r="BQ184" s="49">
        <v>0.73245400000000005</v>
      </c>
      <c r="BR184" s="49">
        <v>0.51845300000000005</v>
      </c>
      <c r="BS184" s="49">
        <v>0.20014599999999999</v>
      </c>
      <c r="BT184" s="49">
        <v>0.20859900000000001</v>
      </c>
      <c r="BU184" s="49">
        <v>0.162272</v>
      </c>
      <c r="BV184" s="49">
        <v>0.95286300000000002</v>
      </c>
      <c r="BW184" s="49">
        <v>0.69145400000000001</v>
      </c>
      <c r="BX184" s="49">
        <v>0.68828500000000004</v>
      </c>
      <c r="BY184" s="49">
        <v>0.26578800000000002</v>
      </c>
      <c r="BZ184" s="49">
        <v>0.80353600000000003</v>
      </c>
      <c r="CA184" s="49">
        <v>0.71481700000000004</v>
      </c>
      <c r="CB184" s="49">
        <v>0.59799800000000003</v>
      </c>
      <c r="CC184" s="49">
        <v>0.74187700000000001</v>
      </c>
      <c r="CD184" s="49">
        <v>0.77633099999999999</v>
      </c>
      <c r="CE184" s="49">
        <v>2.35E-2</v>
      </c>
      <c r="CF184" s="49">
        <v>0.81523599999999996</v>
      </c>
      <c r="CG184" s="49">
        <v>0.84665900000000005</v>
      </c>
      <c r="CH184" s="49">
        <v>0.17927999999999999</v>
      </c>
      <c r="CI184" s="49">
        <v>0.91891299999999998</v>
      </c>
      <c r="CJ184" s="49">
        <v>0.66660699999999995</v>
      </c>
      <c r="CK184" s="49">
        <v>0.84502900000000003</v>
      </c>
      <c r="CL184" s="49">
        <v>0.73550099999999996</v>
      </c>
      <c r="CM184" s="49">
        <v>0.74332699999999996</v>
      </c>
      <c r="CN184" s="49">
        <v>0.34175899999999998</v>
      </c>
      <c r="CO184" s="49">
        <v>0.245616</v>
      </c>
      <c r="CP184" s="49">
        <v>0.96314599999999995</v>
      </c>
      <c r="CQ184" s="49">
        <v>0.34665000000000001</v>
      </c>
      <c r="CR184" s="49">
        <v>0.92273099999999997</v>
      </c>
      <c r="CS184" s="49">
        <v>0.50609599999999999</v>
      </c>
      <c r="CT184" s="49">
        <v>0.53548499999999999</v>
      </c>
      <c r="CU184" s="49">
        <v>0.99769799999999997</v>
      </c>
      <c r="CV184" s="49">
        <v>0.90556800000000004</v>
      </c>
      <c r="CW184" s="49">
        <v>0.88753400000000005</v>
      </c>
      <c r="CX184" s="49">
        <v>0.40604200000000001</v>
      </c>
      <c r="CY184" s="49">
        <v>0.90369699999999997</v>
      </c>
      <c r="CZ184" s="49">
        <v>0.59568500000000002</v>
      </c>
      <c r="DA184" s="49">
        <v>0.56915199999999999</v>
      </c>
      <c r="DB184" s="49">
        <v>0.61468999999999996</v>
      </c>
      <c r="DC184" s="49">
        <v>0.99999899999999997</v>
      </c>
      <c r="DD184" s="49">
        <v>0.972773</v>
      </c>
      <c r="DE184" s="49">
        <v>0.97395299999999996</v>
      </c>
      <c r="DF184" s="49">
        <v>0.99999800000000005</v>
      </c>
      <c r="DG184" s="49">
        <v>0.58583700000000005</v>
      </c>
      <c r="DH184" s="49">
        <v>0.848306</v>
      </c>
      <c r="DI184" s="49">
        <v>0.93593800000000005</v>
      </c>
      <c r="DJ184" s="49">
        <v>1</v>
      </c>
      <c r="DK184" s="49">
        <v>0.56102099999999999</v>
      </c>
      <c r="DL184" s="49">
        <v>0.44604199999999999</v>
      </c>
      <c r="DM184" s="49">
        <v>0.67364199999999996</v>
      </c>
      <c r="DN184" s="49">
        <v>0.95201999999999998</v>
      </c>
      <c r="DO184" s="49">
        <v>0.64196500000000001</v>
      </c>
      <c r="DP184" s="49">
        <v>0.42111599999999999</v>
      </c>
      <c r="DQ184" s="49">
        <v>0.37117899999999998</v>
      </c>
      <c r="DR184" s="49">
        <v>0.60169099999999998</v>
      </c>
      <c r="DS184" s="49">
        <v>0.657277</v>
      </c>
      <c r="DT184" s="49">
        <v>0.400117</v>
      </c>
      <c r="DU184" s="49">
        <v>0.793207</v>
      </c>
      <c r="DV184" s="49">
        <v>0.56464199999999998</v>
      </c>
      <c r="DW184" s="49">
        <v>0.98456200000000005</v>
      </c>
      <c r="DX184" s="49">
        <v>0.99916799999999995</v>
      </c>
      <c r="DY184" s="49">
        <v>0.90709600000000001</v>
      </c>
      <c r="DZ184" s="49">
        <v>0.4451</v>
      </c>
      <c r="EA184" s="49">
        <v>0.93053600000000003</v>
      </c>
      <c r="EB184" s="49">
        <v>0.73845899999999998</v>
      </c>
      <c r="EC184" s="49">
        <v>0.70084299999999999</v>
      </c>
      <c r="ED184" s="49">
        <v>0.67579</v>
      </c>
      <c r="EE184" s="49">
        <v>0.45852599999999999</v>
      </c>
      <c r="EF184" s="49">
        <v>0.13932</v>
      </c>
      <c r="EG184" s="49">
        <v>0.83453699999999997</v>
      </c>
      <c r="EH184" s="49">
        <v>0.77032299999999998</v>
      </c>
      <c r="EI184" s="49">
        <v>0.62080000000000002</v>
      </c>
      <c r="EJ184" s="49">
        <v>0.65212099999999995</v>
      </c>
      <c r="EK184" s="49">
        <v>0.79403699999999999</v>
      </c>
      <c r="EL184" s="49">
        <v>0.69824600000000003</v>
      </c>
      <c r="EM184" s="49">
        <v>0.41658699999999999</v>
      </c>
      <c r="EN184" s="49">
        <v>0.999058</v>
      </c>
      <c r="EO184" s="49">
        <v>0.99999899999999997</v>
      </c>
      <c r="EP184" s="49">
        <v>1.9126000000000001E-2</v>
      </c>
      <c r="EQ184" s="49">
        <v>1.3509999999999999E-2</v>
      </c>
      <c r="ER184" s="49">
        <v>0.41611199999999998</v>
      </c>
      <c r="ES184" s="49">
        <v>0.30655500000000002</v>
      </c>
      <c r="ET184" s="49">
        <v>0.68009399999999998</v>
      </c>
      <c r="EU184" s="49">
        <v>0.86144200000000004</v>
      </c>
      <c r="EV184" s="49">
        <v>0.51136300000000001</v>
      </c>
      <c r="EW184" s="49">
        <v>0.99999899999999997</v>
      </c>
      <c r="EX184" s="49">
        <v>0.94753100000000001</v>
      </c>
      <c r="EY184" s="49">
        <v>0.83223499999999995</v>
      </c>
      <c r="EZ184" s="49">
        <v>0.66120699999999999</v>
      </c>
      <c r="FA184" s="49">
        <v>0.66886400000000001</v>
      </c>
      <c r="FB184" s="49">
        <v>0.85331699999999999</v>
      </c>
      <c r="FC184" s="49">
        <v>0.31612400000000002</v>
      </c>
      <c r="FD184" s="49">
        <v>0.69953100000000001</v>
      </c>
      <c r="FE184" s="49">
        <v>0.65825599999999995</v>
      </c>
      <c r="FF184" s="49">
        <v>0.75070400000000004</v>
      </c>
      <c r="FG184" s="49">
        <v>0.96174700000000002</v>
      </c>
      <c r="FH184" s="49">
        <v>0.96843199999999996</v>
      </c>
      <c r="FI184" s="49">
        <v>0.70540000000000003</v>
      </c>
      <c r="FJ184" s="49">
        <v>0.88384399999999996</v>
      </c>
      <c r="FK184" s="49">
        <v>0.89639999999999997</v>
      </c>
      <c r="FL184" s="49">
        <v>0.76256999999999997</v>
      </c>
      <c r="FM184" s="49">
        <v>0.433195</v>
      </c>
      <c r="FN184" s="49">
        <v>0.52170499999999997</v>
      </c>
      <c r="FO184" s="49">
        <v>0.74359500000000001</v>
      </c>
      <c r="FP184" s="49">
        <v>0.41027400000000003</v>
      </c>
      <c r="FQ184" s="49">
        <v>0.48247600000000002</v>
      </c>
      <c r="FR184" s="49">
        <v>1</v>
      </c>
      <c r="FS184" s="49">
        <v>0.94394900000000004</v>
      </c>
      <c r="FT184" s="49">
        <v>1.1E-5</v>
      </c>
      <c r="FU184" s="49">
        <v>0.99999899999999997</v>
      </c>
      <c r="FV184" s="49">
        <v>1</v>
      </c>
      <c r="FW184" s="49">
        <v>0.62725399999999998</v>
      </c>
      <c r="FX184" s="49">
        <v>0.85479300000000003</v>
      </c>
      <c r="FY184" s="49">
        <v>0.91573700000000002</v>
      </c>
      <c r="FZ184" s="49">
        <v>0.88447900000000002</v>
      </c>
      <c r="GA184" s="49">
        <v>2.6564999999999998E-2</v>
      </c>
      <c r="GB184" s="49"/>
      <c r="GC184" s="49">
        <v>0.70735300000000001</v>
      </c>
      <c r="GD184" s="49">
        <v>0.81969099999999995</v>
      </c>
      <c r="GE184" s="49">
        <v>0.88533200000000001</v>
      </c>
      <c r="GF184" s="49">
        <v>0.571434</v>
      </c>
      <c r="GG184" s="49">
        <v>0.97803399999999996</v>
      </c>
      <c r="GH184" s="49">
        <v>0.99785500000000005</v>
      </c>
      <c r="GI184" s="49">
        <v>0.45502799999999999</v>
      </c>
      <c r="GJ184" s="49">
        <v>0.69330499999999995</v>
      </c>
      <c r="GK184" s="49">
        <v>0.97085100000000002</v>
      </c>
    </row>
    <row r="185" spans="1:193" x14ac:dyDescent="0.3">
      <c r="A185" s="50">
        <v>87</v>
      </c>
      <c r="B185" s="15" t="s">
        <v>91</v>
      </c>
      <c r="C185" s="48">
        <v>1.0324070000000001</v>
      </c>
      <c r="D185" s="48">
        <v>1.040548</v>
      </c>
      <c r="E185" s="48">
        <v>0.87260099999999996</v>
      </c>
      <c r="F185" s="48">
        <v>1.4723649999999999</v>
      </c>
      <c r="G185" s="48">
        <v>1.01661</v>
      </c>
      <c r="H185" s="48">
        <v>0.98010900000000001</v>
      </c>
      <c r="I185" s="48">
        <v>0.97518300000000002</v>
      </c>
      <c r="J185" s="48">
        <v>1.0105580000000001</v>
      </c>
      <c r="K185" s="48">
        <v>1.1228199999999999</v>
      </c>
      <c r="L185" s="48">
        <v>1.0042279999999999</v>
      </c>
      <c r="M185" s="48">
        <v>1.0109090000000001</v>
      </c>
      <c r="N185" s="48">
        <v>0.98044500000000001</v>
      </c>
      <c r="O185" s="48">
        <v>1.0334810000000001</v>
      </c>
      <c r="P185" s="48">
        <v>1.008078</v>
      </c>
      <c r="Q185" s="48">
        <v>0.98206099999999996</v>
      </c>
      <c r="R185" s="48">
        <v>0.790219</v>
      </c>
      <c r="S185" s="48">
        <v>1.004348</v>
      </c>
      <c r="T185" s="48">
        <v>0.95796199999999998</v>
      </c>
      <c r="U185" s="48">
        <v>1.0398780000000001</v>
      </c>
      <c r="V185" s="48">
        <v>1.1061700000000001</v>
      </c>
      <c r="W185" s="48">
        <v>1.1516660000000001</v>
      </c>
      <c r="X185" s="48">
        <v>0.96800799999999998</v>
      </c>
      <c r="Y185" s="48">
        <v>1.2777970000000001</v>
      </c>
      <c r="Z185" s="48">
        <v>1.008046</v>
      </c>
      <c r="AA185" s="48">
        <v>0.93010099999999996</v>
      </c>
      <c r="AB185" s="48">
        <v>0.93267900000000004</v>
      </c>
      <c r="AC185" s="48">
        <v>1.0419890000000001</v>
      </c>
      <c r="AD185" s="48">
        <v>0.99704599999999999</v>
      </c>
      <c r="AE185" s="48">
        <v>1.754767</v>
      </c>
      <c r="AF185" s="48">
        <v>0.99513600000000002</v>
      </c>
      <c r="AG185" s="48">
        <v>0.99756699999999998</v>
      </c>
      <c r="AH185" s="48">
        <v>0.96151900000000001</v>
      </c>
      <c r="AI185" s="48">
        <v>1.009279</v>
      </c>
      <c r="AJ185" s="48">
        <v>1.031622</v>
      </c>
      <c r="AK185" s="48">
        <v>1.0695239999999999</v>
      </c>
      <c r="AL185" s="48">
        <v>0.96942700000000004</v>
      </c>
      <c r="AM185" s="48">
        <v>0.99044399999999999</v>
      </c>
      <c r="AN185" s="48">
        <v>1.0007349999999999</v>
      </c>
      <c r="AO185" s="48">
        <v>0.96646699999999996</v>
      </c>
      <c r="AP185" s="48">
        <v>1.0118780000000001</v>
      </c>
      <c r="AQ185" s="48">
        <v>0.98352499999999998</v>
      </c>
      <c r="AR185" s="48">
        <v>1.0047410000000001</v>
      </c>
      <c r="AS185" s="48">
        <v>1.0245489999999999</v>
      </c>
      <c r="AT185" s="48">
        <v>0.99470800000000004</v>
      </c>
      <c r="AU185" s="48">
        <v>0.99249299999999996</v>
      </c>
      <c r="AV185" s="48">
        <v>0.98578100000000002</v>
      </c>
      <c r="AW185" s="48">
        <v>1.029058</v>
      </c>
      <c r="AX185" s="48">
        <v>0.983433</v>
      </c>
      <c r="AY185" s="48">
        <v>0.990595</v>
      </c>
      <c r="AZ185" s="48">
        <v>0.995865</v>
      </c>
      <c r="BA185" s="48">
        <v>1.002175</v>
      </c>
      <c r="BB185" s="48">
        <v>0.99032399999999998</v>
      </c>
      <c r="BC185" s="48">
        <v>1.007973</v>
      </c>
      <c r="BD185" s="48">
        <v>1.017692</v>
      </c>
      <c r="BE185" s="48">
        <v>1.0195149999999999</v>
      </c>
      <c r="BF185" s="48">
        <v>0.98381600000000002</v>
      </c>
      <c r="BG185" s="48">
        <v>0.98756699999999997</v>
      </c>
      <c r="BH185" s="48">
        <v>0.995529</v>
      </c>
      <c r="BI185" s="48">
        <v>0.99866500000000002</v>
      </c>
      <c r="BJ185" s="48">
        <v>0.98340700000000003</v>
      </c>
      <c r="BK185" s="48">
        <v>1.000122</v>
      </c>
      <c r="BL185" s="48">
        <v>0.99888100000000002</v>
      </c>
      <c r="BM185" s="48">
        <v>1.3865749999999999</v>
      </c>
      <c r="BN185" s="48">
        <v>1.0224439999999999</v>
      </c>
      <c r="BO185" s="48">
        <v>1.004537</v>
      </c>
      <c r="BP185" s="48">
        <v>1.0030060000000001</v>
      </c>
      <c r="BQ185" s="48">
        <v>0.99433400000000005</v>
      </c>
      <c r="BR185" s="48">
        <v>1.006467</v>
      </c>
      <c r="BS185" s="48">
        <v>0.99213600000000002</v>
      </c>
      <c r="BT185" s="48">
        <v>0.97237200000000001</v>
      </c>
      <c r="BU185" s="48">
        <v>0.96033999999999997</v>
      </c>
      <c r="BV185" s="48">
        <v>1.0024169999999999</v>
      </c>
      <c r="BW185" s="48">
        <v>1.0015449999999999</v>
      </c>
      <c r="BX185" s="48">
        <v>0.98620399999999997</v>
      </c>
      <c r="BY185" s="48">
        <v>0.99454699999999996</v>
      </c>
      <c r="BZ185" s="48">
        <v>1.0037700000000001</v>
      </c>
      <c r="CA185" s="48">
        <v>0.95658100000000001</v>
      </c>
      <c r="CB185" s="48">
        <v>0.96196300000000001</v>
      </c>
      <c r="CC185" s="48">
        <v>1.139624</v>
      </c>
      <c r="CD185" s="48">
        <v>0.94256099999999998</v>
      </c>
      <c r="CE185" s="48">
        <v>0.97785299999999997</v>
      </c>
      <c r="CF185" s="48">
        <v>0.97339200000000003</v>
      </c>
      <c r="CG185" s="48">
        <v>0.98913799999999996</v>
      </c>
      <c r="CH185" s="48">
        <v>1.0020990000000001</v>
      </c>
      <c r="CI185" s="48">
        <v>0.96582599999999996</v>
      </c>
      <c r="CJ185" s="48">
        <v>0.96737899999999999</v>
      </c>
      <c r="CK185" s="48">
        <v>1.0019210000000001</v>
      </c>
      <c r="CL185" s="48">
        <v>0.95654399999999995</v>
      </c>
      <c r="CM185" s="48">
        <v>1.170261</v>
      </c>
      <c r="CN185" s="48">
        <v>0.91175399999999995</v>
      </c>
      <c r="CO185" s="48">
        <v>0.98389700000000002</v>
      </c>
      <c r="CP185" s="48">
        <v>0.97230399999999995</v>
      </c>
      <c r="CQ185" s="48">
        <v>0.98981200000000003</v>
      </c>
      <c r="CR185" s="48">
        <v>1.0362800000000001</v>
      </c>
      <c r="CS185" s="48">
        <v>0.99454399999999998</v>
      </c>
      <c r="CT185" s="48">
        <v>1.079099</v>
      </c>
      <c r="CU185" s="48">
        <v>0.93006800000000001</v>
      </c>
      <c r="CV185" s="48">
        <v>0.98276600000000003</v>
      </c>
      <c r="CW185" s="48">
        <v>0.99492999999999998</v>
      </c>
      <c r="CX185" s="48">
        <v>1.0782179999999999</v>
      </c>
      <c r="CY185" s="48">
        <v>1.074975</v>
      </c>
      <c r="CZ185" s="48">
        <v>0.96596899999999997</v>
      </c>
      <c r="DA185" s="48">
        <v>1.9751749999999999</v>
      </c>
      <c r="DB185" s="48">
        <v>1.0400769999999999</v>
      </c>
      <c r="DC185" s="48">
        <v>0.43994899999999998</v>
      </c>
      <c r="DD185" s="48">
        <v>0.84437200000000001</v>
      </c>
      <c r="DE185" s="48">
        <v>1.1913039999999999</v>
      </c>
      <c r="DF185" s="48">
        <v>0.95233400000000001</v>
      </c>
      <c r="DG185" s="48">
        <v>0.98950899999999997</v>
      </c>
      <c r="DH185" s="48">
        <v>0.94150900000000004</v>
      </c>
      <c r="DI185" s="48">
        <v>0.30712400000000001</v>
      </c>
      <c r="DJ185" s="48">
        <v>1.577976</v>
      </c>
      <c r="DK185" s="48">
        <v>1.014095</v>
      </c>
      <c r="DL185" s="48">
        <v>0.96357700000000002</v>
      </c>
      <c r="DM185" s="48">
        <v>1.0237590000000001</v>
      </c>
      <c r="DN185" s="48">
        <v>1.030267</v>
      </c>
      <c r="DO185" s="48">
        <v>0.98567400000000005</v>
      </c>
      <c r="DP185" s="48">
        <v>1.0005200000000001</v>
      </c>
      <c r="DQ185" s="48">
        <v>1.0260560000000001</v>
      </c>
      <c r="DR185" s="48">
        <v>1.001501</v>
      </c>
      <c r="DS185" s="48">
        <v>0.94364300000000001</v>
      </c>
      <c r="DT185" s="48">
        <v>1.0191319999999999</v>
      </c>
      <c r="DU185" s="48">
        <v>0.99945300000000004</v>
      </c>
      <c r="DV185" s="48">
        <v>0.94331799999999999</v>
      </c>
      <c r="DW185" s="48">
        <v>1.0656699999999999</v>
      </c>
      <c r="DX185" s="48">
        <v>0.64849199999999996</v>
      </c>
      <c r="DY185" s="48">
        <v>0.992452</v>
      </c>
      <c r="DZ185" s="48">
        <v>1.012338</v>
      </c>
      <c r="EA185" s="48">
        <v>0.95767199999999997</v>
      </c>
      <c r="EB185" s="48">
        <v>1.1137779999999999</v>
      </c>
      <c r="EC185" s="48">
        <v>0.86143899999999995</v>
      </c>
      <c r="ED185" s="48">
        <v>0.9476</v>
      </c>
      <c r="EE185" s="48">
        <v>1.0013730000000001</v>
      </c>
      <c r="EF185" s="48">
        <v>1.0045660000000001</v>
      </c>
      <c r="EG185" s="48">
        <v>1.008408</v>
      </c>
      <c r="EH185" s="48">
        <v>1.0168680000000001</v>
      </c>
      <c r="EI185" s="48">
        <v>1.359613</v>
      </c>
      <c r="EJ185" s="48">
        <v>1.040764</v>
      </c>
      <c r="EK185" s="48">
        <v>1.0170049999999999</v>
      </c>
      <c r="EL185" s="48">
        <v>1.011083</v>
      </c>
      <c r="EM185" s="48">
        <v>0.996147</v>
      </c>
      <c r="EN185" s="48">
        <v>0.92063700000000004</v>
      </c>
      <c r="EO185" s="48">
        <v>1.1261270000000001</v>
      </c>
      <c r="EP185" s="48">
        <v>0.96015099999999998</v>
      </c>
      <c r="EQ185" s="48">
        <v>0.98655300000000001</v>
      </c>
      <c r="ER185" s="48">
        <v>0.98356399999999999</v>
      </c>
      <c r="ES185" s="48">
        <v>1.034143</v>
      </c>
      <c r="ET185" s="48">
        <v>0.98177700000000001</v>
      </c>
      <c r="EU185" s="48">
        <v>1.012934</v>
      </c>
      <c r="EV185" s="48">
        <v>1.0133209999999999</v>
      </c>
      <c r="EW185" s="48">
        <v>0</v>
      </c>
      <c r="EX185" s="48">
        <v>0.97095699999999996</v>
      </c>
      <c r="EY185" s="48">
        <v>1.13585</v>
      </c>
      <c r="EZ185" s="48">
        <v>1.06142</v>
      </c>
      <c r="FA185" s="48">
        <v>0.83856699999999995</v>
      </c>
      <c r="FB185" s="48">
        <v>1.002472</v>
      </c>
      <c r="FC185" s="48">
        <v>0.97648599999999997</v>
      </c>
      <c r="FD185" s="48">
        <v>1.0458350000000001</v>
      </c>
      <c r="FE185" s="48">
        <v>0.97700200000000004</v>
      </c>
      <c r="FF185" s="48">
        <v>0.97627600000000003</v>
      </c>
      <c r="FG185" s="48">
        <v>0.99407299999999998</v>
      </c>
      <c r="FH185" s="48">
        <v>0.99456199999999995</v>
      </c>
      <c r="FI185" s="48">
        <v>1.0180990000000001</v>
      </c>
      <c r="FJ185" s="48">
        <v>1.0241180000000001</v>
      </c>
      <c r="FK185" s="48">
        <v>1.020319</v>
      </c>
      <c r="FL185" s="48">
        <v>1.01654</v>
      </c>
      <c r="FM185" s="48">
        <v>1.01146</v>
      </c>
      <c r="FN185" s="48">
        <v>1.0033080000000001</v>
      </c>
      <c r="FO185" s="48">
        <v>0.98098700000000005</v>
      </c>
      <c r="FP185" s="48">
        <v>0.99305600000000005</v>
      </c>
      <c r="FQ185" s="48">
        <v>1.10293</v>
      </c>
      <c r="FR185" s="48">
        <v>0.96975900000000004</v>
      </c>
      <c r="FS185" s="48">
        <v>0.94261300000000003</v>
      </c>
      <c r="FT185" s="48">
        <v>0.97275100000000003</v>
      </c>
      <c r="FU185" s="48">
        <v>0.91906200000000005</v>
      </c>
      <c r="FV185" s="48">
        <v>1.0023120000000001</v>
      </c>
      <c r="FW185" s="48">
        <v>1.0193950000000001</v>
      </c>
      <c r="FX185" s="48">
        <v>0.98295699999999997</v>
      </c>
      <c r="FY185" s="48">
        <v>0.94935000000000003</v>
      </c>
      <c r="FZ185" s="48">
        <v>1.0090479999999999</v>
      </c>
      <c r="GA185" s="48">
        <v>0.96882699999999999</v>
      </c>
      <c r="GB185" s="48">
        <v>0.62193100000000001</v>
      </c>
      <c r="GC185" s="48">
        <v>0.94488499999999997</v>
      </c>
      <c r="GD185" s="48">
        <v>1.0254319999999999</v>
      </c>
      <c r="GE185" s="48">
        <v>1.0593220000000001</v>
      </c>
      <c r="GF185" s="48">
        <v>0.96670999999999996</v>
      </c>
      <c r="GG185" s="48">
        <v>0.89483100000000004</v>
      </c>
      <c r="GH185" s="48">
        <v>0.82508999999999999</v>
      </c>
      <c r="GI185" s="48">
        <v>0.92818400000000001</v>
      </c>
      <c r="GJ185" s="48">
        <v>1.0138419999999999</v>
      </c>
      <c r="GK185" s="48">
        <v>0.95819299999999996</v>
      </c>
    </row>
    <row r="186" spans="1:193" x14ac:dyDescent="0.3">
      <c r="A186" s="8">
        <v>87</v>
      </c>
      <c r="B186" s="17" t="s">
        <v>408</v>
      </c>
      <c r="C186" s="49">
        <v>0.66547400000000001</v>
      </c>
      <c r="D186" s="49">
        <v>0.28606999999999999</v>
      </c>
      <c r="E186" s="49">
        <v>0.56855699999999998</v>
      </c>
      <c r="F186" s="49">
        <v>0.14185900000000001</v>
      </c>
      <c r="G186" s="49">
        <v>0.79862</v>
      </c>
      <c r="H186" s="49">
        <v>8.6290000000000006E-2</v>
      </c>
      <c r="I186" s="49">
        <v>0.46653800000000001</v>
      </c>
      <c r="J186" s="49">
        <v>0.41061799999999998</v>
      </c>
      <c r="K186" s="49">
        <v>0.51124099999999995</v>
      </c>
      <c r="L186" s="49">
        <v>0.475684</v>
      </c>
      <c r="M186" s="49">
        <v>0.30001</v>
      </c>
      <c r="N186" s="49">
        <v>0.83798499999999998</v>
      </c>
      <c r="O186" s="49">
        <v>0.59589300000000001</v>
      </c>
      <c r="P186" s="49">
        <v>0.75924199999999997</v>
      </c>
      <c r="Q186" s="49">
        <v>0.33199600000000001</v>
      </c>
      <c r="R186" s="49">
        <v>0.56723299999999999</v>
      </c>
      <c r="S186" s="49">
        <v>0.90279399999999999</v>
      </c>
      <c r="T186" s="49">
        <v>0.39328800000000003</v>
      </c>
      <c r="U186" s="49">
        <v>0.42738399999999999</v>
      </c>
      <c r="V186" s="49">
        <v>0.18183099999999999</v>
      </c>
      <c r="W186" s="49">
        <v>0.42717699999999997</v>
      </c>
      <c r="X186" s="49">
        <v>0.37336599999999998</v>
      </c>
      <c r="Y186" s="49">
        <v>0.19509499999999999</v>
      </c>
      <c r="Z186" s="49">
        <v>0.791578</v>
      </c>
      <c r="AA186" s="49">
        <v>0.57190099999999999</v>
      </c>
      <c r="AB186" s="49">
        <v>0.82844499999999999</v>
      </c>
      <c r="AC186" s="49">
        <v>0.95377000000000001</v>
      </c>
      <c r="AD186" s="49">
        <v>0.94912099999999999</v>
      </c>
      <c r="AE186" s="49">
        <v>0.64760399999999996</v>
      </c>
      <c r="AF186" s="49">
        <v>0.71201800000000004</v>
      </c>
      <c r="AG186" s="49">
        <v>0.85351399999999999</v>
      </c>
      <c r="AH186" s="49">
        <v>0.41478900000000002</v>
      </c>
      <c r="AI186" s="49">
        <v>0.85435300000000003</v>
      </c>
      <c r="AJ186" s="49">
        <v>0.857321</v>
      </c>
      <c r="AK186" s="49">
        <v>0.411773</v>
      </c>
      <c r="AL186" s="49">
        <v>0.80833299999999997</v>
      </c>
      <c r="AM186" s="49">
        <v>0.59185399999999999</v>
      </c>
      <c r="AN186" s="49">
        <v>0.99033899999999997</v>
      </c>
      <c r="AO186" s="49">
        <v>0.603989</v>
      </c>
      <c r="AP186" s="49">
        <v>0.66812300000000002</v>
      </c>
      <c r="AQ186" s="49">
        <v>0.59641599999999995</v>
      </c>
      <c r="AR186" s="49">
        <v>0.80749899999999997</v>
      </c>
      <c r="AS186" s="49">
        <v>0.33753699999999998</v>
      </c>
      <c r="AT186" s="49">
        <v>0.86110799999999998</v>
      </c>
      <c r="AU186" s="49">
        <v>0.88778900000000005</v>
      </c>
      <c r="AV186" s="49">
        <v>0.68036799999999997</v>
      </c>
      <c r="AW186" s="49">
        <v>1.1119999999999999E-3</v>
      </c>
      <c r="AX186" s="49">
        <v>4.6850999999999997E-2</v>
      </c>
      <c r="AY186" s="49">
        <v>0.72109400000000001</v>
      </c>
      <c r="AZ186" s="49">
        <v>0.66942100000000004</v>
      </c>
      <c r="BA186" s="49">
        <v>0.96372000000000002</v>
      </c>
      <c r="BB186" s="49">
        <v>0.62286699999999995</v>
      </c>
      <c r="BC186" s="49">
        <v>0.62347600000000003</v>
      </c>
      <c r="BD186" s="49">
        <v>0.74166200000000004</v>
      </c>
      <c r="BE186" s="49">
        <v>0.72340400000000005</v>
      </c>
      <c r="BF186" s="49">
        <v>0.47083999999999998</v>
      </c>
      <c r="BG186" s="49">
        <v>0.83930499999999997</v>
      </c>
      <c r="BH186" s="49">
        <v>0.57577999999999996</v>
      </c>
      <c r="BI186" s="49">
        <v>0.95897299999999996</v>
      </c>
      <c r="BJ186" s="49">
        <v>0.127549</v>
      </c>
      <c r="BK186" s="49">
        <v>0.98653800000000003</v>
      </c>
      <c r="BL186" s="49">
        <v>0.90909899999999999</v>
      </c>
      <c r="BM186" s="49">
        <v>0.476609</v>
      </c>
      <c r="BN186" s="49">
        <v>0.80289100000000002</v>
      </c>
      <c r="BO186" s="49">
        <v>0.82412700000000005</v>
      </c>
      <c r="BP186" s="49">
        <v>0.49506899999999998</v>
      </c>
      <c r="BQ186" s="49">
        <v>0.53458499999999998</v>
      </c>
      <c r="BR186" s="49">
        <v>0.93083300000000002</v>
      </c>
      <c r="BS186" s="49">
        <v>0.793292</v>
      </c>
      <c r="BT186" s="49">
        <v>0.59255899999999995</v>
      </c>
      <c r="BU186" s="49">
        <v>0.42042099999999999</v>
      </c>
      <c r="BV186" s="49">
        <v>0.90750399999999998</v>
      </c>
      <c r="BW186" s="49">
        <v>0.97546699999999997</v>
      </c>
      <c r="BX186" s="49">
        <v>0.42804599999999998</v>
      </c>
      <c r="BY186" s="49">
        <v>0.92579400000000001</v>
      </c>
      <c r="BZ186" s="49">
        <v>0.77824300000000002</v>
      </c>
      <c r="CA186" s="49">
        <v>0.486093</v>
      </c>
      <c r="CB186" s="49">
        <v>8.7221000000000007E-2</v>
      </c>
      <c r="CC186" s="49">
        <v>9.2081999999999997E-2</v>
      </c>
      <c r="CD186" s="49">
        <v>0.256936</v>
      </c>
      <c r="CE186" s="49">
        <v>0.262791</v>
      </c>
      <c r="CF186" s="49">
        <v>0.10473499999999999</v>
      </c>
      <c r="CG186" s="49">
        <v>0.81823800000000002</v>
      </c>
      <c r="CH186" s="49">
        <v>0.816751</v>
      </c>
      <c r="CI186" s="49">
        <v>8.8548000000000002E-2</v>
      </c>
      <c r="CJ186" s="49">
        <v>0.16922000000000001</v>
      </c>
      <c r="CK186" s="49">
        <v>0.93770699999999996</v>
      </c>
      <c r="CL186" s="49">
        <v>0.23899500000000001</v>
      </c>
      <c r="CM186" s="49">
        <v>0.17100699999999999</v>
      </c>
      <c r="CN186" s="49">
        <v>0.166156</v>
      </c>
      <c r="CO186" s="49">
        <v>0.38338100000000003</v>
      </c>
      <c r="CP186" s="49">
        <v>0.82210899999999998</v>
      </c>
      <c r="CQ186" s="49">
        <v>0.71157700000000002</v>
      </c>
      <c r="CR186" s="49">
        <v>4.5069999999999997E-3</v>
      </c>
      <c r="CS186" s="49">
        <v>0.77050600000000002</v>
      </c>
      <c r="CT186" s="49">
        <v>0.67125999999999997</v>
      </c>
      <c r="CU186" s="49">
        <v>0.50644400000000001</v>
      </c>
      <c r="CV186" s="49">
        <v>0.80988499999999997</v>
      </c>
      <c r="CW186" s="49">
        <v>0.95266399999999996</v>
      </c>
      <c r="CX186" s="49">
        <v>8.2791000000000003E-2</v>
      </c>
      <c r="CY186" s="49">
        <v>0.13466700000000001</v>
      </c>
      <c r="CZ186" s="49">
        <v>0.23338</v>
      </c>
      <c r="DA186" s="49">
        <v>0.11709600000000001</v>
      </c>
      <c r="DB186" s="49">
        <v>0.90408900000000003</v>
      </c>
      <c r="DC186" s="49">
        <v>0.12935199999999999</v>
      </c>
      <c r="DD186" s="49">
        <v>0.76198699999999997</v>
      </c>
      <c r="DE186" s="49">
        <v>0.44617400000000002</v>
      </c>
      <c r="DF186" s="49">
        <v>0.80412899999999998</v>
      </c>
      <c r="DG186" s="49">
        <v>0.90756300000000001</v>
      </c>
      <c r="DH186" s="49">
        <v>0.44408999999999998</v>
      </c>
      <c r="DI186" s="49">
        <v>0.30704399999999998</v>
      </c>
      <c r="DJ186" s="49">
        <v>0.61910100000000001</v>
      </c>
      <c r="DK186" s="49">
        <v>0.96853699999999998</v>
      </c>
      <c r="DL186" s="49">
        <v>0.78990400000000005</v>
      </c>
      <c r="DM186" s="49">
        <v>0.851661</v>
      </c>
      <c r="DN186" s="49">
        <v>0.49568699999999999</v>
      </c>
      <c r="DO186" s="49">
        <v>0.53271500000000005</v>
      </c>
      <c r="DP186" s="49">
        <v>0.97778399999999999</v>
      </c>
      <c r="DQ186" s="49">
        <v>0.590059</v>
      </c>
      <c r="DR186" s="49">
        <v>0.986178</v>
      </c>
      <c r="DS186" s="49">
        <v>0.30580099999999999</v>
      </c>
      <c r="DT186" s="49">
        <v>0.69910899999999998</v>
      </c>
      <c r="DU186" s="49">
        <v>0.96326400000000001</v>
      </c>
      <c r="DV186" s="49">
        <v>7.9284999999999994E-2</v>
      </c>
      <c r="DW186" s="49">
        <v>0.81583000000000006</v>
      </c>
      <c r="DX186" s="49">
        <v>0.41219600000000001</v>
      </c>
      <c r="DY186" s="49">
        <v>0.90616200000000002</v>
      </c>
      <c r="DZ186" s="49">
        <v>0.345586</v>
      </c>
      <c r="EA186" s="49">
        <v>0.70071499999999998</v>
      </c>
      <c r="EB186" s="49">
        <v>0.55444499999999997</v>
      </c>
      <c r="EC186" s="49">
        <v>0.45611000000000002</v>
      </c>
      <c r="ED186" s="49">
        <v>0.604325</v>
      </c>
      <c r="EE186" s="49">
        <v>0.95775299999999997</v>
      </c>
      <c r="EF186" s="49">
        <v>0.74833000000000005</v>
      </c>
      <c r="EG186" s="49">
        <v>0.62976299999999996</v>
      </c>
      <c r="EH186" s="49">
        <v>0.253166</v>
      </c>
      <c r="EI186" s="49">
        <v>1.361E-3</v>
      </c>
      <c r="EJ186" s="49">
        <v>0.89143600000000001</v>
      </c>
      <c r="EK186" s="49">
        <v>0.75806899999999999</v>
      </c>
      <c r="EL186" s="49">
        <v>0.72353800000000001</v>
      </c>
      <c r="EM186" s="49">
        <v>0.71500799999999998</v>
      </c>
      <c r="EN186" s="49">
        <v>0.78934800000000005</v>
      </c>
      <c r="EO186" s="49">
        <v>0.84577800000000003</v>
      </c>
      <c r="EP186" s="49">
        <v>3.4480000000000001E-3</v>
      </c>
      <c r="EQ186" s="49">
        <v>0.31423800000000002</v>
      </c>
      <c r="ER186" s="49">
        <v>0.203128</v>
      </c>
      <c r="ES186" s="49">
        <v>0.52126399999999995</v>
      </c>
      <c r="ET186" s="49">
        <v>0.48624800000000001</v>
      </c>
      <c r="EU186" s="49">
        <v>0.70955599999999996</v>
      </c>
      <c r="EV186" s="49">
        <v>0.316716</v>
      </c>
      <c r="EW186" s="49">
        <v>0.99964399999999998</v>
      </c>
      <c r="EX186" s="49">
        <v>0.87987700000000002</v>
      </c>
      <c r="EY186" s="49">
        <v>0.34766799999999998</v>
      </c>
      <c r="EZ186" s="49">
        <v>0.353242</v>
      </c>
      <c r="FA186" s="49">
        <v>0.16336700000000001</v>
      </c>
      <c r="FB186" s="49">
        <v>0.94740100000000005</v>
      </c>
      <c r="FC186" s="49">
        <v>0.61080400000000001</v>
      </c>
      <c r="FD186" s="49">
        <v>0.66185400000000005</v>
      </c>
      <c r="FE186" s="49">
        <v>0.54295199999999999</v>
      </c>
      <c r="FF186" s="49">
        <v>0.62248999999999999</v>
      </c>
      <c r="FG186" s="49">
        <v>0.89831399999999995</v>
      </c>
      <c r="FH186" s="49">
        <v>0.92503400000000002</v>
      </c>
      <c r="FI186" s="49">
        <v>0.82749600000000001</v>
      </c>
      <c r="FJ186" s="49">
        <v>0.47564299999999998</v>
      </c>
      <c r="FK186" s="49">
        <v>0.58657199999999998</v>
      </c>
      <c r="FL186" s="49">
        <v>0.396922</v>
      </c>
      <c r="FM186" s="49">
        <v>0.63530500000000001</v>
      </c>
      <c r="FN186" s="49">
        <v>0.82153100000000001</v>
      </c>
      <c r="FO186" s="49">
        <v>0.55589200000000005</v>
      </c>
      <c r="FP186" s="49">
        <v>0.76557500000000001</v>
      </c>
      <c r="FQ186" s="49">
        <v>4.4248000000000003E-2</v>
      </c>
      <c r="FR186" s="49">
        <v>0.97013499999999997</v>
      </c>
      <c r="FS186" s="49">
        <v>0.99999899999999997</v>
      </c>
      <c r="FT186" s="49">
        <v>0.25075399999999998</v>
      </c>
      <c r="FU186" s="49">
        <v>0.93312600000000001</v>
      </c>
      <c r="FV186" s="49">
        <v>1</v>
      </c>
      <c r="FW186" s="49">
        <v>0.93490399999999996</v>
      </c>
      <c r="FX186" s="49">
        <v>0.87971999999999995</v>
      </c>
      <c r="FY186" s="49">
        <v>0.456428</v>
      </c>
      <c r="FZ186" s="49">
        <v>0.79432899999999995</v>
      </c>
      <c r="GA186" s="49">
        <v>0.178559</v>
      </c>
      <c r="GB186" s="49">
        <v>0.40662999999999999</v>
      </c>
      <c r="GC186" s="49">
        <v>0.451961</v>
      </c>
      <c r="GD186" s="49">
        <v>0.475136</v>
      </c>
      <c r="GE186" s="49">
        <v>0.328762</v>
      </c>
      <c r="GF186" s="49">
        <v>0.37349199999999999</v>
      </c>
      <c r="GG186" s="49">
        <v>0.48763200000000001</v>
      </c>
      <c r="GH186" s="49">
        <v>0.123139</v>
      </c>
      <c r="GI186" s="49">
        <v>0.57911599999999996</v>
      </c>
      <c r="GJ186" s="49">
        <v>0.82516400000000001</v>
      </c>
      <c r="GK186" s="49">
        <v>0.78278499999999995</v>
      </c>
    </row>
    <row r="187" spans="1:193" x14ac:dyDescent="0.3">
      <c r="A187" s="50">
        <v>88</v>
      </c>
      <c r="B187" s="15" t="s">
        <v>91</v>
      </c>
      <c r="C187" s="48">
        <v>0.95864400000000005</v>
      </c>
      <c r="D187" s="48">
        <v>1.0751170000000001</v>
      </c>
      <c r="E187" s="48">
        <v>1.737565</v>
      </c>
      <c r="F187" s="48">
        <v>0.93895499999999998</v>
      </c>
      <c r="G187" s="48">
        <v>0.89846099999999995</v>
      </c>
      <c r="H187" s="48">
        <v>0.97847899999999999</v>
      </c>
      <c r="I187" s="48">
        <v>1.0672379999999999</v>
      </c>
      <c r="J187" s="48">
        <v>0.99965999999999999</v>
      </c>
      <c r="K187" s="48">
        <v>0.72874399999999995</v>
      </c>
      <c r="L187" s="48">
        <v>1.0039119999999999</v>
      </c>
      <c r="M187" s="48">
        <v>1.008561</v>
      </c>
      <c r="N187" s="48">
        <v>1.1081369999999999</v>
      </c>
      <c r="O187" s="48">
        <v>1.0184930000000001</v>
      </c>
      <c r="P187" s="48">
        <v>0.99820500000000001</v>
      </c>
      <c r="Q187" s="48">
        <v>1.0308839999999999</v>
      </c>
      <c r="R187" s="48">
        <v>1.837799</v>
      </c>
      <c r="S187" s="48">
        <v>1.012581</v>
      </c>
      <c r="T187" s="48">
        <v>0.95408400000000004</v>
      </c>
      <c r="U187" s="48">
        <v>1.187538</v>
      </c>
      <c r="V187" s="48">
        <v>1.010883</v>
      </c>
      <c r="W187" s="48">
        <v>1.288076</v>
      </c>
      <c r="X187" s="48">
        <v>1.0427500000000001</v>
      </c>
      <c r="Y187" s="48">
        <v>0.76672200000000001</v>
      </c>
      <c r="Z187" s="48">
        <v>0.97494800000000004</v>
      </c>
      <c r="AA187" s="48">
        <v>0.65227299999999999</v>
      </c>
      <c r="AB187" s="48">
        <v>652126589.19806504</v>
      </c>
      <c r="AC187" s="48">
        <v>0</v>
      </c>
      <c r="AD187" s="48">
        <v>0.81710199999999999</v>
      </c>
      <c r="AE187" s="48">
        <v>0.88714199999999999</v>
      </c>
      <c r="AF187" s="48">
        <v>0.97973100000000002</v>
      </c>
      <c r="AG187" s="48">
        <v>1.0861499999999999</v>
      </c>
      <c r="AH187" s="48">
        <v>0.92604399999999998</v>
      </c>
      <c r="AI187" s="48">
        <v>0.95571099999999998</v>
      </c>
      <c r="AJ187" s="48">
        <v>0.69442599999999999</v>
      </c>
      <c r="AK187" s="48">
        <v>0.76789099999999999</v>
      </c>
      <c r="AL187" s="48">
        <v>1.213592</v>
      </c>
      <c r="AM187" s="48">
        <v>1.052648</v>
      </c>
      <c r="AN187" s="48">
        <v>1.5065900000000001</v>
      </c>
      <c r="AO187" s="48">
        <v>0.96884700000000001</v>
      </c>
      <c r="AP187" s="48">
        <v>1.0414079999999999</v>
      </c>
      <c r="AQ187" s="48">
        <v>1.255368</v>
      </c>
      <c r="AR187" s="48">
        <v>0.96480100000000002</v>
      </c>
      <c r="AS187" s="48">
        <v>1.076803</v>
      </c>
      <c r="AT187" s="48">
        <v>1.079777</v>
      </c>
      <c r="AU187" s="48">
        <v>1.0043489999999999</v>
      </c>
      <c r="AV187" s="48">
        <v>1.1539200000000001</v>
      </c>
      <c r="AW187" s="48">
        <v>1.0268120000000001</v>
      </c>
      <c r="AX187" s="48">
        <v>0.947268</v>
      </c>
      <c r="AY187" s="48">
        <v>0.98824500000000004</v>
      </c>
      <c r="AZ187" s="48">
        <v>1.0115719999999999</v>
      </c>
      <c r="BA187" s="48">
        <v>1.0330980000000001</v>
      </c>
      <c r="BB187" s="48">
        <v>0.95772100000000004</v>
      </c>
      <c r="BC187" s="48">
        <v>0.98460099999999995</v>
      </c>
      <c r="BD187" s="48">
        <v>0.82795099999999999</v>
      </c>
      <c r="BE187" s="48">
        <v>1.0387550000000001</v>
      </c>
      <c r="BF187" s="48">
        <v>1.1032649999999999</v>
      </c>
      <c r="BG187" s="48">
        <v>1.0555380000000001</v>
      </c>
      <c r="BH187" s="48">
        <v>1.006532</v>
      </c>
      <c r="BI187" s="48">
        <v>1.0086539999999999</v>
      </c>
      <c r="BJ187" s="48">
        <v>1.0254129999999999</v>
      </c>
      <c r="BK187" s="48">
        <v>1.01936</v>
      </c>
      <c r="BL187" s="48">
        <v>0.98816099999999996</v>
      </c>
      <c r="BM187" s="48">
        <v>979372319.5431</v>
      </c>
      <c r="BN187" s="48">
        <v>0.77302400000000004</v>
      </c>
      <c r="BO187" s="48">
        <v>1.0541849999999999</v>
      </c>
      <c r="BP187" s="48">
        <v>0.99645300000000003</v>
      </c>
      <c r="BQ187" s="48">
        <v>0.99933499999999997</v>
      </c>
      <c r="BR187" s="48">
        <v>0.82150699999999999</v>
      </c>
      <c r="BS187" s="48">
        <v>1.1718409999999999</v>
      </c>
      <c r="BT187" s="48">
        <v>0.90317400000000003</v>
      </c>
      <c r="BU187" s="48">
        <v>0.90306900000000001</v>
      </c>
      <c r="BV187" s="48">
        <v>1.002318</v>
      </c>
      <c r="BW187" s="48">
        <v>0.87907000000000002</v>
      </c>
      <c r="BX187" s="48">
        <v>0.94379999999999997</v>
      </c>
      <c r="BY187" s="48">
        <v>0.77869100000000002</v>
      </c>
      <c r="BZ187" s="48">
        <v>1.0357810000000001</v>
      </c>
      <c r="CA187" s="48">
        <v>0.79578499999999996</v>
      </c>
      <c r="CB187" s="48">
        <v>1.0917829999999999</v>
      </c>
      <c r="CC187" s="48">
        <v>1.1018319999999999</v>
      </c>
      <c r="CD187" s="48">
        <v>1.04579</v>
      </c>
      <c r="CE187" s="48">
        <v>0.91356700000000002</v>
      </c>
      <c r="CF187" s="48">
        <v>0.93341099999999999</v>
      </c>
      <c r="CG187" s="48">
        <v>1.03684</v>
      </c>
      <c r="CH187" s="48">
        <v>0.96582400000000002</v>
      </c>
      <c r="CI187" s="48">
        <v>1.0391680000000001</v>
      </c>
      <c r="CJ187" s="48">
        <v>0.95315399999999995</v>
      </c>
      <c r="CK187" s="48">
        <v>0.99354900000000002</v>
      </c>
      <c r="CL187" s="48">
        <v>0.91519899999999998</v>
      </c>
      <c r="CM187" s="48">
        <v>0.997336</v>
      </c>
      <c r="CN187" s="48">
        <v>0.73134399999999999</v>
      </c>
      <c r="CO187" s="48">
        <v>1.057253</v>
      </c>
      <c r="CP187" s="48">
        <v>0.82769499999999996</v>
      </c>
      <c r="CQ187" s="48">
        <v>1.017021</v>
      </c>
      <c r="CR187" s="48">
        <v>0.93980200000000003</v>
      </c>
      <c r="CS187" s="48">
        <v>0.94141799999999998</v>
      </c>
      <c r="CT187" s="48">
        <v>0.54273800000000005</v>
      </c>
      <c r="CU187" s="48">
        <v>1.4708840000000001</v>
      </c>
      <c r="CV187" s="48">
        <v>0.96278699999999995</v>
      </c>
      <c r="CW187" s="48">
        <v>1.642922</v>
      </c>
      <c r="CX187" s="48">
        <v>0.83165100000000003</v>
      </c>
      <c r="CY187" s="48">
        <v>0.91916399999999998</v>
      </c>
      <c r="CZ187" s="48">
        <v>0.96375999999999995</v>
      </c>
      <c r="DA187" s="48">
        <v>0.49136099999999999</v>
      </c>
      <c r="DB187" s="48">
        <v>739708540.85752296</v>
      </c>
      <c r="DC187" s="48">
        <v>0.96858</v>
      </c>
      <c r="DD187" s="48">
        <v>0.98997100000000005</v>
      </c>
      <c r="DE187" s="48">
        <v>1.969163</v>
      </c>
      <c r="DF187" s="48">
        <v>1.4731890000000001</v>
      </c>
      <c r="DG187" s="48">
        <v>1.0624960000000001</v>
      </c>
      <c r="DH187" s="48">
        <v>0.93242999999999998</v>
      </c>
      <c r="DI187" s="48">
        <v>1.8468279999999999</v>
      </c>
      <c r="DJ187" s="48">
        <v>1.069107</v>
      </c>
      <c r="DK187" s="48">
        <v>0.14448800000000001</v>
      </c>
      <c r="DL187" s="48">
        <v>1.53379</v>
      </c>
      <c r="DM187" s="48">
        <v>1.323083</v>
      </c>
      <c r="DN187" s="48">
        <v>1.00925</v>
      </c>
      <c r="DO187" s="48">
        <v>1.0187189999999999</v>
      </c>
      <c r="DP187" s="48">
        <v>0.93766700000000003</v>
      </c>
      <c r="DQ187" s="48">
        <v>0.94053699999999996</v>
      </c>
      <c r="DR187" s="48">
        <v>0.87420399999999998</v>
      </c>
      <c r="DS187" s="48">
        <v>0.808589</v>
      </c>
      <c r="DT187" s="48">
        <v>1.028046</v>
      </c>
      <c r="DU187" s="48">
        <v>1.0407660000000001</v>
      </c>
      <c r="DV187" s="48">
        <v>1.07812</v>
      </c>
      <c r="DW187" s="48">
        <v>2.0107949999999999</v>
      </c>
      <c r="DX187" s="48">
        <v>0.49357699999999999</v>
      </c>
      <c r="DY187" s="48">
        <v>0.94445999999999997</v>
      </c>
      <c r="DZ187" s="48">
        <v>0.95045400000000002</v>
      </c>
      <c r="EA187" s="48">
        <v>1.090112</v>
      </c>
      <c r="EB187" s="48">
        <v>0.82105399999999995</v>
      </c>
      <c r="EC187" s="48">
        <v>1.227166</v>
      </c>
      <c r="ED187" s="48">
        <v>0.884938</v>
      </c>
      <c r="EE187" s="48">
        <v>0.96803300000000003</v>
      </c>
      <c r="EF187" s="48">
        <v>1.0169589999999999</v>
      </c>
      <c r="EG187" s="48">
        <v>1.0847899999999999</v>
      </c>
      <c r="EH187" s="48">
        <v>1.010894</v>
      </c>
      <c r="EI187" s="48">
        <v>0.84870199999999996</v>
      </c>
      <c r="EJ187" s="48">
        <v>1.027293</v>
      </c>
      <c r="EK187" s="48">
        <v>1.080311</v>
      </c>
      <c r="EL187" s="48">
        <v>1.009174</v>
      </c>
      <c r="EM187" s="48">
        <v>0.998309</v>
      </c>
      <c r="EN187" s="48">
        <v>0.92314399999999996</v>
      </c>
      <c r="EO187" s="48">
        <v>0.97028400000000004</v>
      </c>
      <c r="EP187" s="48">
        <v>0.97016100000000005</v>
      </c>
      <c r="EQ187" s="48">
        <v>0.97897999999999996</v>
      </c>
      <c r="ER187" s="48">
        <v>0.96891899999999997</v>
      </c>
      <c r="ES187" s="48">
        <v>0.81949399999999994</v>
      </c>
      <c r="ET187" s="48">
        <v>1.0356050000000001</v>
      </c>
      <c r="EU187" s="48">
        <v>1.1485320000000001</v>
      </c>
      <c r="EV187" s="48">
        <v>0.99595999999999996</v>
      </c>
      <c r="EW187" s="48">
        <v>1.158018</v>
      </c>
      <c r="EX187" s="48">
        <v>0.95263299999999995</v>
      </c>
      <c r="EY187" s="48">
        <v>0.76373199999999997</v>
      </c>
      <c r="EZ187" s="48">
        <v>0.92425400000000002</v>
      </c>
      <c r="FA187" s="48">
        <v>1.618563</v>
      </c>
      <c r="FB187" s="48">
        <v>0.97398099999999999</v>
      </c>
      <c r="FC187" s="48">
        <v>1.2026190000000001</v>
      </c>
      <c r="FD187" s="48">
        <v>0.86606700000000003</v>
      </c>
      <c r="FE187" s="48">
        <v>1.101513</v>
      </c>
      <c r="FF187" s="48">
        <v>1.253287</v>
      </c>
      <c r="FG187" s="48">
        <v>0.90309300000000003</v>
      </c>
      <c r="FH187" s="48">
        <v>1.07911</v>
      </c>
      <c r="FI187" s="48">
        <v>1.1724429999999999</v>
      </c>
      <c r="FJ187" s="48">
        <v>0.912524</v>
      </c>
      <c r="FK187" s="48">
        <v>1.0129429999999999</v>
      </c>
      <c r="FL187" s="48">
        <v>0.99327600000000005</v>
      </c>
      <c r="FM187" s="48">
        <v>1.001376</v>
      </c>
      <c r="FN187" s="48">
        <v>0.99269600000000002</v>
      </c>
      <c r="FO187" s="48">
        <v>0.94459700000000002</v>
      </c>
      <c r="FP187" s="48">
        <v>1.054238</v>
      </c>
      <c r="FQ187" s="48">
        <v>1.0359830000000001</v>
      </c>
      <c r="FR187" s="48">
        <v>0.98979200000000001</v>
      </c>
      <c r="FS187" s="48">
        <v>0.93704699999999996</v>
      </c>
      <c r="FT187" s="48">
        <v>0.97304599999999997</v>
      </c>
      <c r="FU187" s="48">
        <v>0.936334</v>
      </c>
      <c r="FV187" s="48">
        <v>1.0115700000000001</v>
      </c>
      <c r="FW187" s="48">
        <v>0.93654599999999999</v>
      </c>
      <c r="FX187" s="48">
        <v>0.86286099999999999</v>
      </c>
      <c r="FY187" s="48">
        <v>0.79427800000000004</v>
      </c>
      <c r="FZ187" s="48">
        <v>1.012697</v>
      </c>
      <c r="GA187" s="48">
        <v>1.0162679999999999</v>
      </c>
      <c r="GB187" s="48">
        <v>1092196467.16944</v>
      </c>
      <c r="GC187" s="48">
        <v>1.141702</v>
      </c>
      <c r="GD187" s="48">
        <v>0.92640400000000001</v>
      </c>
      <c r="GE187" s="48">
        <v>1.2964180000000001</v>
      </c>
      <c r="GF187" s="48">
        <v>0.83461700000000005</v>
      </c>
      <c r="GG187" s="48">
        <v>0.788157</v>
      </c>
      <c r="GH187" s="48">
        <v>0.98083399999999998</v>
      </c>
      <c r="GI187" s="48">
        <v>1.928363</v>
      </c>
      <c r="GJ187" s="48">
        <v>1.071061</v>
      </c>
      <c r="GK187" s="48">
        <v>0.87918799999999997</v>
      </c>
    </row>
    <row r="188" spans="1:193" x14ac:dyDescent="0.3">
      <c r="A188" s="8">
        <v>88</v>
      </c>
      <c r="B188" s="17" t="s">
        <v>408</v>
      </c>
      <c r="C188" s="49">
        <v>0.88370599999999999</v>
      </c>
      <c r="D188" s="49">
        <v>0.66728500000000002</v>
      </c>
      <c r="E188" s="49">
        <v>0.37837500000000002</v>
      </c>
      <c r="F188" s="49">
        <v>0.93854000000000004</v>
      </c>
      <c r="G188" s="49">
        <v>0.65696399999999999</v>
      </c>
      <c r="H188" s="49">
        <v>0.70683600000000002</v>
      </c>
      <c r="I188" s="49">
        <v>0.66970499999999999</v>
      </c>
      <c r="J188" s="49">
        <v>0.99507500000000004</v>
      </c>
      <c r="K188" s="49">
        <v>0.58902900000000002</v>
      </c>
      <c r="L188" s="49">
        <v>0.87724500000000005</v>
      </c>
      <c r="M188" s="49">
        <v>0.85790999999999995</v>
      </c>
      <c r="N188" s="49">
        <v>0.74059299999999995</v>
      </c>
      <c r="O188" s="49">
        <v>0.92636099999999999</v>
      </c>
      <c r="P188" s="49">
        <v>0.98540099999999997</v>
      </c>
      <c r="Q188" s="49">
        <v>0.68507799999999996</v>
      </c>
      <c r="R188" s="49">
        <v>0.61944100000000002</v>
      </c>
      <c r="S188" s="49">
        <v>0.93067200000000005</v>
      </c>
      <c r="T188" s="49">
        <v>0.804481</v>
      </c>
      <c r="U188" s="49">
        <v>0.46873999999999999</v>
      </c>
      <c r="V188" s="49">
        <v>0.97072599999999998</v>
      </c>
      <c r="W188" s="49">
        <v>0.78157299999999996</v>
      </c>
      <c r="X188" s="49">
        <v>0.7681</v>
      </c>
      <c r="Y188" s="49">
        <v>0.69225400000000004</v>
      </c>
      <c r="Z188" s="49">
        <v>0.77399200000000001</v>
      </c>
      <c r="AA188" s="49">
        <v>0.35798400000000002</v>
      </c>
      <c r="AB188" s="49">
        <v>0.99910399999999999</v>
      </c>
      <c r="AC188" s="49">
        <v>0.99947699999999995</v>
      </c>
      <c r="AD188" s="49">
        <v>0.22362499999999999</v>
      </c>
      <c r="AE188" s="49">
        <v>0.99999899999999997</v>
      </c>
      <c r="AF188" s="49">
        <v>0.65948099999999998</v>
      </c>
      <c r="AG188" s="49">
        <v>0.12343999999999999</v>
      </c>
      <c r="AH188" s="49">
        <v>0.67161000000000004</v>
      </c>
      <c r="AI188" s="49">
        <v>0.77529199999999998</v>
      </c>
      <c r="AJ188" s="49">
        <v>0.43290099999999998</v>
      </c>
      <c r="AK188" s="49">
        <v>0.464418</v>
      </c>
      <c r="AL188" s="49">
        <v>0.58723899999999996</v>
      </c>
      <c r="AM188" s="49">
        <v>0.40283600000000003</v>
      </c>
      <c r="AN188" s="49">
        <v>0.111607</v>
      </c>
      <c r="AO188" s="49">
        <v>0.88749800000000001</v>
      </c>
      <c r="AP188" s="49">
        <v>0.75605699999999998</v>
      </c>
      <c r="AQ188" s="49">
        <v>0.16287499999999999</v>
      </c>
      <c r="AR188" s="49">
        <v>0.66349999999999998</v>
      </c>
      <c r="AS188" s="49">
        <v>0.47930099999999998</v>
      </c>
      <c r="AT188" s="49">
        <v>0.60003200000000001</v>
      </c>
      <c r="AU188" s="49">
        <v>0.98112200000000005</v>
      </c>
      <c r="AV188" s="49">
        <v>0.32013799999999998</v>
      </c>
      <c r="AW188" s="49">
        <v>0.40398400000000001</v>
      </c>
      <c r="AX188" s="49">
        <v>7.3774000000000006E-2</v>
      </c>
      <c r="AY188" s="49">
        <v>0.90028200000000003</v>
      </c>
      <c r="AZ188" s="49">
        <v>0.77966999999999997</v>
      </c>
      <c r="BA188" s="49">
        <v>0.83005899999999999</v>
      </c>
      <c r="BB188" s="49">
        <v>0.59241299999999997</v>
      </c>
      <c r="BC188" s="49">
        <v>0.82708199999999998</v>
      </c>
      <c r="BD188" s="49">
        <v>0.38827699999999998</v>
      </c>
      <c r="BE188" s="49">
        <v>0.84872999999999998</v>
      </c>
      <c r="BF188" s="49">
        <v>0.43314999999999998</v>
      </c>
      <c r="BG188" s="49">
        <v>0.83859899999999998</v>
      </c>
      <c r="BH188" s="49">
        <v>0.85386300000000004</v>
      </c>
      <c r="BI188" s="49">
        <v>0.93371099999999996</v>
      </c>
      <c r="BJ188" s="49">
        <v>0.56922499999999998</v>
      </c>
      <c r="BK188" s="49">
        <v>0.52087000000000006</v>
      </c>
      <c r="BL188" s="49">
        <v>0.74823300000000004</v>
      </c>
      <c r="BM188" s="49"/>
      <c r="BN188" s="49">
        <v>0.33837499999999998</v>
      </c>
      <c r="BO188" s="49">
        <v>0.52813600000000005</v>
      </c>
      <c r="BP188" s="49">
        <v>0.81747199999999998</v>
      </c>
      <c r="BQ188" s="49">
        <v>0.98505500000000001</v>
      </c>
      <c r="BR188" s="49">
        <v>0.55127499999999996</v>
      </c>
      <c r="BS188" s="49">
        <v>0.21754699999999999</v>
      </c>
      <c r="BT188" s="49">
        <v>0.76001099999999999</v>
      </c>
      <c r="BU188" s="49">
        <v>0.54375600000000002</v>
      </c>
      <c r="BV188" s="49">
        <v>0.98069300000000004</v>
      </c>
      <c r="BW188" s="49">
        <v>0.499525</v>
      </c>
      <c r="BX188" s="49">
        <v>0.41597499999999998</v>
      </c>
      <c r="BY188" s="49">
        <v>0.44335400000000003</v>
      </c>
      <c r="BZ188" s="49">
        <v>0.53258000000000005</v>
      </c>
      <c r="CA188" s="49">
        <v>0.40274300000000002</v>
      </c>
      <c r="CB188" s="49">
        <v>0.36943599999999999</v>
      </c>
      <c r="CC188" s="49">
        <v>0.81633</v>
      </c>
      <c r="CD188" s="49">
        <v>0.85078799999999999</v>
      </c>
      <c r="CE188" s="49">
        <v>0.233321</v>
      </c>
      <c r="CF188" s="49">
        <v>0.36363299999999998</v>
      </c>
      <c r="CG188" s="49">
        <v>0.87314700000000001</v>
      </c>
      <c r="CH188" s="49">
        <v>0.42805599999999999</v>
      </c>
      <c r="CI188" s="49">
        <v>0.67886400000000002</v>
      </c>
      <c r="CJ188" s="49">
        <v>0.62860899999999997</v>
      </c>
      <c r="CK188" s="49">
        <v>0.964395</v>
      </c>
      <c r="CL188" s="49">
        <v>0.61666699999999997</v>
      </c>
      <c r="CM188" s="49">
        <v>0.99437200000000003</v>
      </c>
      <c r="CN188" s="49">
        <v>0.37093300000000001</v>
      </c>
      <c r="CO188" s="49">
        <v>0.362182</v>
      </c>
      <c r="CP188" s="49">
        <v>0.54616600000000004</v>
      </c>
      <c r="CQ188" s="49">
        <v>0.90484600000000004</v>
      </c>
      <c r="CR188" s="49">
        <v>0.137739</v>
      </c>
      <c r="CS188" s="49">
        <v>0.49642900000000001</v>
      </c>
      <c r="CT188" s="49">
        <v>0.32976699999999998</v>
      </c>
      <c r="CU188" s="49">
        <v>0.55006500000000003</v>
      </c>
      <c r="CV188" s="49">
        <v>0.93955100000000003</v>
      </c>
      <c r="CW188" s="49">
        <v>0.26274500000000001</v>
      </c>
      <c r="CX188" s="49">
        <v>0.265289</v>
      </c>
      <c r="CY188" s="49">
        <v>0.67520500000000006</v>
      </c>
      <c r="CZ188" s="49">
        <v>0.71390200000000004</v>
      </c>
      <c r="DA188" s="49">
        <v>0.56194299999999997</v>
      </c>
      <c r="DB188" s="49">
        <v>0.999386</v>
      </c>
      <c r="DC188" s="49">
        <v>0.96406800000000004</v>
      </c>
      <c r="DD188" s="49">
        <v>0.99431700000000001</v>
      </c>
      <c r="DE188" s="49">
        <v>0.58013499999999996</v>
      </c>
      <c r="DF188" s="49">
        <v>0.67132499999999995</v>
      </c>
      <c r="DG188" s="49">
        <v>0.85778699999999997</v>
      </c>
      <c r="DH188" s="49">
        <v>0.77475499999999997</v>
      </c>
      <c r="DI188" s="49">
        <v>0.47940300000000002</v>
      </c>
      <c r="DJ188" s="49">
        <v>0.99999899999999997</v>
      </c>
      <c r="DK188" s="49">
        <v>7.0469000000000004E-2</v>
      </c>
      <c r="DL188" s="49">
        <v>0.465196</v>
      </c>
      <c r="DM188" s="49">
        <v>0.48081699999999999</v>
      </c>
      <c r="DN188" s="49">
        <v>0.94738100000000003</v>
      </c>
      <c r="DO188" s="49">
        <v>0.81800099999999998</v>
      </c>
      <c r="DP188" s="49">
        <v>0.396785</v>
      </c>
      <c r="DQ188" s="49">
        <v>0.75364299999999995</v>
      </c>
      <c r="DR188" s="49">
        <v>0.71343400000000001</v>
      </c>
      <c r="DS188" s="49">
        <v>0.32682800000000001</v>
      </c>
      <c r="DT188" s="49">
        <v>0.86436599999999997</v>
      </c>
      <c r="DU188" s="49">
        <v>0.39863700000000002</v>
      </c>
      <c r="DV188" s="49">
        <v>0.66766499999999995</v>
      </c>
      <c r="DW188" s="49">
        <v>0.56849300000000003</v>
      </c>
      <c r="DX188" s="49">
        <v>0.56442300000000001</v>
      </c>
      <c r="DY188" s="49">
        <v>0.78996299999999997</v>
      </c>
      <c r="DZ188" s="49">
        <v>0.24487300000000001</v>
      </c>
      <c r="EA188" s="49">
        <v>0.85909899999999995</v>
      </c>
      <c r="EB188" s="49">
        <v>0.744842</v>
      </c>
      <c r="EC188" s="49">
        <v>0.73540499999999998</v>
      </c>
      <c r="ED188" s="49">
        <v>0.74228499999999997</v>
      </c>
      <c r="EE188" s="49">
        <v>0.70362899999999995</v>
      </c>
      <c r="EF188" s="49">
        <v>0.73739900000000003</v>
      </c>
      <c r="EG188" s="49">
        <v>0.23227500000000001</v>
      </c>
      <c r="EH188" s="49">
        <v>0.82798799999999995</v>
      </c>
      <c r="EI188" s="49">
        <v>0.670261</v>
      </c>
      <c r="EJ188" s="49">
        <v>0.97852300000000003</v>
      </c>
      <c r="EK188" s="49">
        <v>0.61768000000000001</v>
      </c>
      <c r="EL188" s="49">
        <v>0.93946499999999999</v>
      </c>
      <c r="EM188" s="49">
        <v>0.96656900000000001</v>
      </c>
      <c r="EN188" s="49">
        <v>0.89945200000000003</v>
      </c>
      <c r="EO188" s="49">
        <v>1</v>
      </c>
      <c r="EP188" s="49">
        <v>0.64354699999999998</v>
      </c>
      <c r="EQ188" s="49">
        <v>0.69235999999999998</v>
      </c>
      <c r="ER188" s="49">
        <v>0.58027700000000004</v>
      </c>
      <c r="ES188" s="49">
        <v>0.23422599999999999</v>
      </c>
      <c r="ET188" s="49">
        <v>0.70195200000000002</v>
      </c>
      <c r="EU188" s="49">
        <v>0.28323900000000002</v>
      </c>
      <c r="EV188" s="49">
        <v>0.92321900000000001</v>
      </c>
      <c r="EW188" s="49">
        <v>0.99999899999999997</v>
      </c>
      <c r="EX188" s="49">
        <v>0.91806699999999997</v>
      </c>
      <c r="EY188" s="49">
        <v>0.47064099999999998</v>
      </c>
      <c r="EZ188" s="49">
        <v>0.68112300000000003</v>
      </c>
      <c r="FA188" s="49">
        <v>0.31149399999999999</v>
      </c>
      <c r="FB188" s="49">
        <v>0.84164099999999997</v>
      </c>
      <c r="FC188" s="49">
        <v>0.21757199999999999</v>
      </c>
      <c r="FD188" s="49">
        <v>0.66681000000000001</v>
      </c>
      <c r="FE188" s="49">
        <v>0.48714200000000002</v>
      </c>
      <c r="FF188" s="49">
        <v>0.208621</v>
      </c>
      <c r="FG188" s="49">
        <v>0.54969000000000001</v>
      </c>
      <c r="FH188" s="49">
        <v>0.70691800000000005</v>
      </c>
      <c r="FI188" s="49">
        <v>0.53734199999999999</v>
      </c>
      <c r="FJ188" s="49">
        <v>0.440884</v>
      </c>
      <c r="FK188" s="49">
        <v>0.92289299999999996</v>
      </c>
      <c r="FL188" s="49">
        <v>0.90979200000000005</v>
      </c>
      <c r="FM188" s="49">
        <v>0.98697100000000004</v>
      </c>
      <c r="FN188" s="49">
        <v>0.88067799999999996</v>
      </c>
      <c r="FO188" s="49">
        <v>0.62349699999999997</v>
      </c>
      <c r="FP188" s="49">
        <v>0.52127699999999999</v>
      </c>
      <c r="FQ188" s="49">
        <v>0.80393800000000004</v>
      </c>
      <c r="FR188" s="49">
        <v>1</v>
      </c>
      <c r="FS188" s="49">
        <v>0.99999899999999997</v>
      </c>
      <c r="FT188" s="49">
        <v>0.70443199999999995</v>
      </c>
      <c r="FU188" s="49">
        <v>0.99999899999999997</v>
      </c>
      <c r="FV188" s="49">
        <v>1</v>
      </c>
      <c r="FW188" s="49">
        <v>0.94774199999999997</v>
      </c>
      <c r="FX188" s="49">
        <v>0.76150700000000004</v>
      </c>
      <c r="FY188" s="49">
        <v>0.33323799999999998</v>
      </c>
      <c r="FZ188" s="49">
        <v>0.89929700000000001</v>
      </c>
      <c r="GA188" s="49">
        <v>0.85851999999999995</v>
      </c>
      <c r="GB188" s="49"/>
      <c r="GC188" s="49">
        <v>0.65447299999999997</v>
      </c>
      <c r="GD188" s="49">
        <v>0.61221000000000003</v>
      </c>
      <c r="GE188" s="49">
        <v>0.242952</v>
      </c>
      <c r="GF188" s="49">
        <v>0.16331000000000001</v>
      </c>
      <c r="GG188" s="49">
        <v>0.72275699999999998</v>
      </c>
      <c r="GH188" s="49">
        <v>0.96824399999999999</v>
      </c>
      <c r="GI188" s="49">
        <v>0.448351</v>
      </c>
      <c r="GJ188" s="49">
        <v>0.73196799999999995</v>
      </c>
      <c r="GK188" s="49">
        <v>0.77939599999999998</v>
      </c>
    </row>
    <row r="189" spans="1:193" x14ac:dyDescent="0.3">
      <c r="A189" s="50">
        <v>89</v>
      </c>
      <c r="B189" s="15" t="s">
        <v>91</v>
      </c>
      <c r="C189" s="48">
        <v>0.94398599999999999</v>
      </c>
      <c r="D189" s="48">
        <v>1.3953279999999999</v>
      </c>
      <c r="E189" s="48">
        <v>1.0083679999999999</v>
      </c>
      <c r="F189" s="48">
        <v>0.95740700000000001</v>
      </c>
      <c r="G189" s="48">
        <v>0.99665199999999998</v>
      </c>
      <c r="H189" s="48">
        <v>0.97406599999999999</v>
      </c>
      <c r="I189" s="48">
        <v>1.331612</v>
      </c>
      <c r="J189" s="48">
        <v>0.91951899999999998</v>
      </c>
      <c r="K189" s="48">
        <v>1.000963</v>
      </c>
      <c r="L189" s="48">
        <v>0.978043</v>
      </c>
      <c r="M189" s="48">
        <v>0.99953499999999995</v>
      </c>
      <c r="N189" s="48">
        <v>0.61332299999999995</v>
      </c>
      <c r="O189" s="48">
        <v>0.94537899999999997</v>
      </c>
      <c r="P189" s="48">
        <v>1.1789259999999999</v>
      </c>
      <c r="Q189" s="48">
        <v>0.99774700000000005</v>
      </c>
      <c r="R189" s="48">
        <v>0.94144899999999998</v>
      </c>
      <c r="S189" s="48">
        <v>0.96561600000000003</v>
      </c>
      <c r="T189" s="48">
        <v>0.96741600000000005</v>
      </c>
      <c r="U189" s="48">
        <v>1.7871410000000001</v>
      </c>
      <c r="V189" s="48">
        <v>1.3448910000000001</v>
      </c>
      <c r="W189" s="48">
        <v>0.86708200000000002</v>
      </c>
      <c r="X189" s="48">
        <v>0.71588799999999997</v>
      </c>
      <c r="Y189" s="48">
        <v>0</v>
      </c>
      <c r="Z189" s="48">
        <v>0.860931</v>
      </c>
      <c r="AA189" s="48">
        <v>39126900.658739001</v>
      </c>
      <c r="AB189" s="48">
        <v>0.99314899999999995</v>
      </c>
      <c r="AC189" s="48">
        <v>1.0411820000000001</v>
      </c>
      <c r="AD189" s="48">
        <v>0.71801499999999996</v>
      </c>
      <c r="AE189" s="48">
        <v>0.89054299999999997</v>
      </c>
      <c r="AF189" s="48">
        <v>1.009719</v>
      </c>
      <c r="AG189" s="48">
        <v>1.06707</v>
      </c>
      <c r="AH189" s="48">
        <v>0.73619299999999999</v>
      </c>
      <c r="AI189" s="48">
        <v>1.073</v>
      </c>
      <c r="AJ189" s="48">
        <v>0.95918000000000003</v>
      </c>
      <c r="AK189" s="48">
        <v>0.56747499999999995</v>
      </c>
      <c r="AL189" s="48">
        <v>0.96895299999999995</v>
      </c>
      <c r="AM189" s="48">
        <v>1.015811</v>
      </c>
      <c r="AN189" s="48">
        <v>2.031196</v>
      </c>
      <c r="AO189" s="48">
        <v>1.2550479999999999</v>
      </c>
      <c r="AP189" s="48">
        <v>1.2178580000000001</v>
      </c>
      <c r="AQ189" s="48">
        <v>1.65323</v>
      </c>
      <c r="AR189" s="48">
        <v>0.86119199999999996</v>
      </c>
      <c r="AS189" s="48">
        <v>0.84625399999999995</v>
      </c>
      <c r="AT189" s="48">
        <v>1.03861</v>
      </c>
      <c r="AU189" s="48">
        <v>1.210108</v>
      </c>
      <c r="AV189" s="48">
        <v>0.84625300000000003</v>
      </c>
      <c r="AW189" s="48">
        <v>0.92988800000000005</v>
      </c>
      <c r="AX189" s="48">
        <v>0.96996700000000002</v>
      </c>
      <c r="AY189" s="48">
        <v>1.1764269999999999</v>
      </c>
      <c r="AZ189" s="48">
        <v>0.94032199999999999</v>
      </c>
      <c r="BA189" s="48">
        <v>0.84104400000000001</v>
      </c>
      <c r="BB189" s="48">
        <v>0.99194899999999997</v>
      </c>
      <c r="BC189" s="48">
        <v>1.0874999999999999</v>
      </c>
      <c r="BD189" s="48">
        <v>0.85227699999999995</v>
      </c>
      <c r="BE189" s="48">
        <v>0.64031199999999999</v>
      </c>
      <c r="BF189" s="48">
        <v>0.96126599999999995</v>
      </c>
      <c r="BG189" s="48">
        <v>1.7521949999999999</v>
      </c>
      <c r="BH189" s="48">
        <v>1.053067</v>
      </c>
      <c r="BI189" s="48">
        <v>1.565172</v>
      </c>
      <c r="BJ189" s="48">
        <v>0.99778699999999998</v>
      </c>
      <c r="BK189" s="48">
        <v>1.006616</v>
      </c>
      <c r="BL189" s="48">
        <v>0.97861500000000001</v>
      </c>
      <c r="BM189" s="48">
        <v>0.96287299999999998</v>
      </c>
      <c r="BN189" s="48">
        <v>0.48719899999999999</v>
      </c>
      <c r="BO189" s="48">
        <v>0.95175600000000005</v>
      </c>
      <c r="BP189" s="48">
        <v>0.97765800000000003</v>
      </c>
      <c r="BQ189" s="48">
        <v>0.93742700000000001</v>
      </c>
      <c r="BR189" s="48">
        <v>2.954396</v>
      </c>
      <c r="BS189" s="48">
        <v>0.93069599999999997</v>
      </c>
      <c r="BT189" s="48">
        <v>1.156752</v>
      </c>
      <c r="BU189" s="48">
        <v>1.397667</v>
      </c>
      <c r="BV189" s="48">
        <v>0.80697700000000006</v>
      </c>
      <c r="BW189" s="48">
        <v>1.2713410000000001</v>
      </c>
      <c r="BX189" s="48">
        <v>1.0278700000000001</v>
      </c>
      <c r="BY189" s="48">
        <v>0.59195200000000003</v>
      </c>
      <c r="BZ189" s="48">
        <v>1.014942</v>
      </c>
      <c r="CA189" s="48">
        <v>1.511978</v>
      </c>
      <c r="CB189" s="48">
        <v>1.0604549999999999</v>
      </c>
      <c r="CC189" s="48">
        <v>0.34223199999999998</v>
      </c>
      <c r="CD189" s="48">
        <v>0.69420899999999996</v>
      </c>
      <c r="CE189" s="48">
        <v>0.99019400000000002</v>
      </c>
      <c r="CF189" s="48">
        <v>0.97326299999999999</v>
      </c>
      <c r="CG189" s="48">
        <v>1.5428900000000001</v>
      </c>
      <c r="CH189" s="48">
        <v>1.0716509999999999</v>
      </c>
      <c r="CI189" s="48">
        <v>1.1015980000000001</v>
      </c>
      <c r="CJ189" s="48">
        <v>0.98009599999999997</v>
      </c>
      <c r="CK189" s="48">
        <v>0.65849299999999999</v>
      </c>
      <c r="CL189" s="48">
        <v>1.280319</v>
      </c>
      <c r="CM189" s="48">
        <v>0</v>
      </c>
      <c r="CN189" s="48">
        <v>0.89648000000000005</v>
      </c>
      <c r="CO189" s="48">
        <v>0.85277700000000001</v>
      </c>
      <c r="CP189" s="48">
        <v>0.63144900000000004</v>
      </c>
      <c r="CQ189" s="48">
        <v>1.164811</v>
      </c>
      <c r="CR189" s="48">
        <v>1.112447</v>
      </c>
      <c r="CS189" s="48">
        <v>0.98026500000000005</v>
      </c>
      <c r="CT189" s="48">
        <v>0.32444200000000001</v>
      </c>
      <c r="CU189" s="48">
        <v>0.662331</v>
      </c>
      <c r="CV189" s="48">
        <v>0.97527900000000001</v>
      </c>
      <c r="CW189" s="48">
        <v>0.94677100000000003</v>
      </c>
      <c r="CX189" s="48">
        <v>1.3922870000000001</v>
      </c>
      <c r="CY189" s="48">
        <v>2.7252139999999998</v>
      </c>
      <c r="CZ189" s="48">
        <v>1.100006</v>
      </c>
      <c r="DA189" s="48">
        <v>1.0617589999999999</v>
      </c>
      <c r="DB189" s="48">
        <v>1.1192629999999999</v>
      </c>
      <c r="DC189" s="48">
        <v>0.98227299999999995</v>
      </c>
      <c r="DD189" s="48">
        <v>1.004054</v>
      </c>
      <c r="DE189" s="48">
        <v>0.99585299999999999</v>
      </c>
      <c r="DF189" s="48">
        <v>0.98380100000000004</v>
      </c>
      <c r="DG189" s="48">
        <v>1.0058149999999999</v>
      </c>
      <c r="DH189" s="48">
        <v>2.7470050000000001</v>
      </c>
      <c r="DI189" s="48">
        <v>0.93698000000000004</v>
      </c>
      <c r="DJ189" s="48">
        <v>1.0757779999999999</v>
      </c>
      <c r="DK189" s="48">
        <v>0</v>
      </c>
      <c r="DL189" s="48">
        <v>0</v>
      </c>
      <c r="DM189" s="48">
        <v>1.4437040000000001</v>
      </c>
      <c r="DN189" s="48">
        <v>0.93703499999999995</v>
      </c>
      <c r="DO189" s="48">
        <v>0.88846800000000004</v>
      </c>
      <c r="DP189" s="48">
        <v>0.99393699999999996</v>
      </c>
      <c r="DQ189" s="48">
        <v>1.1684000000000001</v>
      </c>
      <c r="DR189" s="48">
        <v>2.0444559999999998</v>
      </c>
      <c r="DS189" s="48">
        <v>0.30288300000000001</v>
      </c>
      <c r="DT189" s="48">
        <v>0.73125399999999996</v>
      </c>
      <c r="DU189" s="48">
        <v>1.0665750000000001</v>
      </c>
      <c r="DV189" s="48">
        <v>1.4617819999999999</v>
      </c>
      <c r="DW189" s="48">
        <v>0.99618200000000001</v>
      </c>
      <c r="DX189" s="48">
        <v>0.99214599999999997</v>
      </c>
      <c r="DY189" s="48">
        <v>1.605537</v>
      </c>
      <c r="DZ189" s="48">
        <v>1.025245</v>
      </c>
      <c r="EA189" s="48">
        <v>1.009471</v>
      </c>
      <c r="EB189" s="48">
        <v>0.99676200000000004</v>
      </c>
      <c r="EC189" s="48">
        <v>1.0020450000000001</v>
      </c>
      <c r="ED189" s="48">
        <v>1.8792469999999999</v>
      </c>
      <c r="EE189" s="48">
        <v>1.029658</v>
      </c>
      <c r="EF189" s="48">
        <v>1.024872</v>
      </c>
      <c r="EG189" s="48">
        <v>0.98404599999999998</v>
      </c>
      <c r="EH189" s="48">
        <v>1.0737589999999999</v>
      </c>
      <c r="EI189" s="48">
        <v>1.5249459999999999</v>
      </c>
      <c r="EJ189" s="48">
        <v>1.020259</v>
      </c>
      <c r="EK189" s="48">
        <v>1.271523</v>
      </c>
      <c r="EL189" s="48">
        <v>1.0708759999999999</v>
      </c>
      <c r="EM189" s="48">
        <v>1.0052099999999999</v>
      </c>
      <c r="EN189" s="48">
        <v>0.94535400000000003</v>
      </c>
      <c r="EO189" s="48">
        <v>0.95691599999999999</v>
      </c>
      <c r="EP189" s="48">
        <v>0.961615</v>
      </c>
      <c r="EQ189" s="48">
        <v>0.966808</v>
      </c>
      <c r="ER189" s="48">
        <v>1.049396</v>
      </c>
      <c r="ES189" s="48">
        <v>1.2118370000000001</v>
      </c>
      <c r="ET189" s="48">
        <v>0.88145099999999998</v>
      </c>
      <c r="EU189" s="48">
        <v>0.92092099999999999</v>
      </c>
      <c r="EV189" s="48">
        <v>1.083691</v>
      </c>
      <c r="EW189" s="48">
        <v>1.1761410000000001</v>
      </c>
      <c r="EX189" s="48">
        <v>0.96959099999999998</v>
      </c>
      <c r="EY189" s="48">
        <v>1.901273</v>
      </c>
      <c r="EZ189" s="48">
        <v>0.78733699999999995</v>
      </c>
      <c r="FA189" s="48">
        <v>0.96522399999999997</v>
      </c>
      <c r="FB189" s="48">
        <v>0.82399</v>
      </c>
      <c r="FC189" s="48">
        <v>1.104487</v>
      </c>
      <c r="FD189" s="48">
        <v>1.285803</v>
      </c>
      <c r="FE189" s="48">
        <v>0.89008200000000004</v>
      </c>
      <c r="FF189" s="48">
        <v>0.58870299999999998</v>
      </c>
      <c r="FG189" s="48">
        <v>1.392747</v>
      </c>
      <c r="FH189" s="48">
        <v>1.2888139999999999</v>
      </c>
      <c r="FI189" s="48">
        <v>1.1892320000000001</v>
      </c>
      <c r="FJ189" s="48">
        <v>1.147149</v>
      </c>
      <c r="FK189" s="48">
        <v>0.93121900000000002</v>
      </c>
      <c r="FL189" s="48">
        <v>1.054314</v>
      </c>
      <c r="FM189" s="48">
        <v>1.090651</v>
      </c>
      <c r="FN189" s="48">
        <v>1.005342</v>
      </c>
      <c r="FO189" s="48">
        <v>1.0183819999999999</v>
      </c>
      <c r="FP189" s="48">
        <v>1.0936399999999999</v>
      </c>
      <c r="FQ189" s="48">
        <v>1.1323939999999999</v>
      </c>
      <c r="FR189" s="48">
        <v>0.96410700000000005</v>
      </c>
      <c r="FS189" s="48">
        <v>0.93936600000000003</v>
      </c>
      <c r="FT189" s="48">
        <v>1.0307630000000001</v>
      </c>
      <c r="FU189" s="48">
        <v>0.93770100000000001</v>
      </c>
      <c r="FV189" s="48">
        <v>1.0031350000000001</v>
      </c>
      <c r="FW189" s="48">
        <v>149530239.35890201</v>
      </c>
      <c r="FX189" s="48">
        <v>35588400.776887</v>
      </c>
      <c r="FY189" s="48">
        <v>0.92594100000000001</v>
      </c>
      <c r="FZ189" s="48">
        <v>1.2277849999999999</v>
      </c>
      <c r="GA189" s="48">
        <v>1.448439</v>
      </c>
      <c r="GB189" s="48">
        <v>1.0051079999999999</v>
      </c>
      <c r="GC189" s="48">
        <v>1.28529</v>
      </c>
      <c r="GD189" s="48">
        <v>0.94910499999999998</v>
      </c>
      <c r="GE189" s="48">
        <v>0.93996500000000005</v>
      </c>
      <c r="GF189" s="48">
        <v>0.96303399999999995</v>
      </c>
      <c r="GG189" s="48">
        <v>0</v>
      </c>
      <c r="GH189" s="48">
        <v>2.7078329999999999</v>
      </c>
      <c r="GI189" s="48">
        <v>0.97243999999999997</v>
      </c>
      <c r="GJ189" s="48">
        <v>1.9144019999999999</v>
      </c>
      <c r="GK189" s="48">
        <v>0.97785299999999997</v>
      </c>
    </row>
    <row r="190" spans="1:193" x14ac:dyDescent="0.3">
      <c r="A190" s="8">
        <v>89</v>
      </c>
      <c r="B190" s="17" t="s">
        <v>408</v>
      </c>
      <c r="C190" s="49">
        <v>0.96748699999999999</v>
      </c>
      <c r="D190" s="49">
        <v>0.33432800000000001</v>
      </c>
      <c r="E190" s="49">
        <v>1</v>
      </c>
      <c r="F190" s="49">
        <v>0.99999899999999997</v>
      </c>
      <c r="G190" s="49">
        <v>0.99536599999999997</v>
      </c>
      <c r="H190" s="49">
        <v>0.79858399999999996</v>
      </c>
      <c r="I190" s="49">
        <v>0.29572399999999999</v>
      </c>
      <c r="J190" s="49">
        <v>0.48679</v>
      </c>
      <c r="K190" s="49">
        <v>0.99923200000000001</v>
      </c>
      <c r="L190" s="49">
        <v>0.65828200000000003</v>
      </c>
      <c r="M190" s="49">
        <v>0.99612900000000004</v>
      </c>
      <c r="N190" s="49">
        <v>0.592306</v>
      </c>
      <c r="O190" s="49">
        <v>0.90005800000000002</v>
      </c>
      <c r="P190" s="49">
        <v>0.493952</v>
      </c>
      <c r="Q190" s="49">
        <v>0.987738</v>
      </c>
      <c r="R190" s="49">
        <v>0.99999800000000005</v>
      </c>
      <c r="S190" s="49">
        <v>0.89585099999999995</v>
      </c>
      <c r="T190" s="49">
        <v>0.95424500000000001</v>
      </c>
      <c r="U190" s="49">
        <v>0.215562</v>
      </c>
      <c r="V190" s="49">
        <v>0.69805099999999998</v>
      </c>
      <c r="W190" s="49">
        <v>0.99999300000000002</v>
      </c>
      <c r="X190" s="49">
        <v>0.296066</v>
      </c>
      <c r="Y190" s="49">
        <v>0.99856599999999995</v>
      </c>
      <c r="Z190" s="49">
        <v>0.52017800000000003</v>
      </c>
      <c r="AA190" s="49">
        <v>0.99787499999999996</v>
      </c>
      <c r="AB190" s="49">
        <v>1</v>
      </c>
      <c r="AC190" s="49">
        <v>0.97725399999999996</v>
      </c>
      <c r="AD190" s="49">
        <v>0.38573099999999999</v>
      </c>
      <c r="AE190" s="49">
        <v>0.99999899999999997</v>
      </c>
      <c r="AF190" s="49">
        <v>0.92838299999999996</v>
      </c>
      <c r="AG190" s="49">
        <v>0.54924200000000001</v>
      </c>
      <c r="AH190" s="49">
        <v>0.50984799999999997</v>
      </c>
      <c r="AI190" s="49">
        <v>0.87189899999999998</v>
      </c>
      <c r="AJ190" s="49">
        <v>0.99999800000000005</v>
      </c>
      <c r="AK190" s="49">
        <v>0.43790299999999999</v>
      </c>
      <c r="AL190" s="49">
        <v>0.98220799999999997</v>
      </c>
      <c r="AM190" s="49">
        <v>0.91308800000000001</v>
      </c>
      <c r="AN190" s="49">
        <v>0.19577900000000001</v>
      </c>
      <c r="AO190" s="49">
        <v>0.57292399999999999</v>
      </c>
      <c r="AP190" s="49">
        <v>0.41451199999999999</v>
      </c>
      <c r="AQ190" s="49">
        <v>0.20715</v>
      </c>
      <c r="AR190" s="49">
        <v>0.42794500000000002</v>
      </c>
      <c r="AS190" s="49">
        <v>0.45341700000000001</v>
      </c>
      <c r="AT190" s="49">
        <v>0.89454199999999995</v>
      </c>
      <c r="AU190" s="49">
        <v>0.67136300000000004</v>
      </c>
      <c r="AV190" s="49">
        <v>0.62274399999999996</v>
      </c>
      <c r="AW190" s="49">
        <v>0.33496599999999999</v>
      </c>
      <c r="AX190" s="49">
        <v>0.63776999999999995</v>
      </c>
      <c r="AY190" s="49">
        <v>0.55012099999999997</v>
      </c>
      <c r="AZ190" s="49">
        <v>0.45225500000000002</v>
      </c>
      <c r="BA190" s="49">
        <v>0.59977599999999998</v>
      </c>
      <c r="BB190" s="49">
        <v>0.96397100000000002</v>
      </c>
      <c r="BC190" s="49">
        <v>0.52897400000000006</v>
      </c>
      <c r="BD190" s="49">
        <v>0.74220399999999997</v>
      </c>
      <c r="BE190" s="49">
        <v>0.39767000000000002</v>
      </c>
      <c r="BF190" s="49">
        <v>0.85219900000000004</v>
      </c>
      <c r="BG190" s="49">
        <v>0.31466899999999998</v>
      </c>
      <c r="BH190" s="49">
        <v>0.43080400000000002</v>
      </c>
      <c r="BI190" s="49">
        <v>5.1877E-2</v>
      </c>
      <c r="BJ190" s="49">
        <v>0.98291399999999995</v>
      </c>
      <c r="BK190" s="49">
        <v>0.91905999999999999</v>
      </c>
      <c r="BL190" s="49">
        <v>0.79433399999999998</v>
      </c>
      <c r="BM190" s="49">
        <v>0.99999899999999997</v>
      </c>
      <c r="BN190" s="49">
        <v>0.40637099999999998</v>
      </c>
      <c r="BO190" s="49">
        <v>0.74727500000000002</v>
      </c>
      <c r="BP190" s="49">
        <v>0.55316699999999996</v>
      </c>
      <c r="BQ190" s="49">
        <v>0.40026699999999998</v>
      </c>
      <c r="BR190" s="49">
        <v>0.18460799999999999</v>
      </c>
      <c r="BS190" s="49">
        <v>0.792018</v>
      </c>
      <c r="BT190" s="49">
        <v>0.75887499999999997</v>
      </c>
      <c r="BU190" s="49">
        <v>0.43328699999999998</v>
      </c>
      <c r="BV190" s="49">
        <v>0.237875</v>
      </c>
      <c r="BW190" s="49">
        <v>0.65667500000000001</v>
      </c>
      <c r="BX190" s="49">
        <v>0.87721899999999997</v>
      </c>
      <c r="BY190" s="49">
        <v>0.47279599999999999</v>
      </c>
      <c r="BZ190" s="49">
        <v>0.89580099999999996</v>
      </c>
      <c r="CA190" s="49">
        <v>0.46837000000000001</v>
      </c>
      <c r="CB190" s="49">
        <v>0.76920900000000003</v>
      </c>
      <c r="CC190" s="49">
        <v>0.35310399999999997</v>
      </c>
      <c r="CD190" s="49">
        <v>0.40787400000000001</v>
      </c>
      <c r="CE190" s="49">
        <v>0.94826900000000003</v>
      </c>
      <c r="CF190" s="49">
        <v>0.85192100000000004</v>
      </c>
      <c r="CG190" s="49">
        <v>0.22356000000000001</v>
      </c>
      <c r="CH190" s="49">
        <v>0.37184699999999998</v>
      </c>
      <c r="CI190" s="49">
        <v>0.61282599999999998</v>
      </c>
      <c r="CJ190" s="49">
        <v>0.914192</v>
      </c>
      <c r="CK190" s="49">
        <v>7.6211000000000001E-2</v>
      </c>
      <c r="CL190" s="49">
        <v>0.54500800000000005</v>
      </c>
      <c r="CM190" s="49">
        <v>0.99750899999999998</v>
      </c>
      <c r="CN190" s="49">
        <v>0.86282999999999999</v>
      </c>
      <c r="CO190" s="49">
        <v>0.30877399999999999</v>
      </c>
      <c r="CP190" s="49">
        <v>0.61455199999999999</v>
      </c>
      <c r="CQ190" s="49">
        <v>0.53718100000000002</v>
      </c>
      <c r="CR190" s="49">
        <v>0.29144999999999999</v>
      </c>
      <c r="CS190" s="49">
        <v>0.905806</v>
      </c>
      <c r="CT190" s="49">
        <v>0.329704</v>
      </c>
      <c r="CU190" s="49">
        <v>0.65179600000000004</v>
      </c>
      <c r="CV190" s="49">
        <v>0.96843199999999996</v>
      </c>
      <c r="CW190" s="49">
        <v>0.93108900000000006</v>
      </c>
      <c r="CX190" s="49">
        <v>0.380108</v>
      </c>
      <c r="CY190" s="49">
        <v>8.5980000000000001E-2</v>
      </c>
      <c r="CZ190" s="49">
        <v>0.62281600000000004</v>
      </c>
      <c r="DA190" s="49">
        <v>0.99999899999999997</v>
      </c>
      <c r="DB190" s="49">
        <v>0.99999800000000005</v>
      </c>
      <c r="DC190" s="49">
        <v>1</v>
      </c>
      <c r="DD190" s="49">
        <v>1</v>
      </c>
      <c r="DE190" s="49">
        <v>1</v>
      </c>
      <c r="DF190" s="49">
        <v>0.99078699999999997</v>
      </c>
      <c r="DG190" s="49">
        <v>0.99672899999999998</v>
      </c>
      <c r="DH190" s="49">
        <v>0.21587700000000001</v>
      </c>
      <c r="DI190" s="49">
        <v>0.99999899999999997</v>
      </c>
      <c r="DJ190" s="49">
        <v>0.99999899999999997</v>
      </c>
      <c r="DK190" s="49">
        <v>0.99917100000000003</v>
      </c>
      <c r="DL190" s="49">
        <v>0.99796700000000005</v>
      </c>
      <c r="DM190" s="49">
        <v>0.68751499999999999</v>
      </c>
      <c r="DN190" s="49">
        <v>0.91031600000000001</v>
      </c>
      <c r="DO190" s="49">
        <v>0.57953200000000005</v>
      </c>
      <c r="DP190" s="49">
        <v>0.96819699999999997</v>
      </c>
      <c r="DQ190" s="49">
        <v>0.68130800000000002</v>
      </c>
      <c r="DR190" s="49">
        <v>0.40896500000000002</v>
      </c>
      <c r="DS190" s="49">
        <v>3.6720999999999997E-2</v>
      </c>
      <c r="DT190" s="49">
        <v>0.37980000000000003</v>
      </c>
      <c r="DU190" s="49">
        <v>0.55508199999999996</v>
      </c>
      <c r="DV190" s="49">
        <v>0.270285</v>
      </c>
      <c r="DW190" s="49">
        <v>1</v>
      </c>
      <c r="DX190" s="49">
        <v>1</v>
      </c>
      <c r="DY190" s="49">
        <v>0.51680099999999995</v>
      </c>
      <c r="DZ190" s="49">
        <v>0.83108599999999999</v>
      </c>
      <c r="EA190" s="49">
        <v>0.99078900000000003</v>
      </c>
      <c r="EB190" s="49">
        <v>0.99683200000000005</v>
      </c>
      <c r="EC190" s="49">
        <v>1</v>
      </c>
      <c r="ED190" s="49">
        <v>0.606491</v>
      </c>
      <c r="EE190" s="49">
        <v>0.89937999999999996</v>
      </c>
      <c r="EF190" s="49">
        <v>0.81376499999999996</v>
      </c>
      <c r="EG190" s="49">
        <v>0.92532400000000004</v>
      </c>
      <c r="EH190" s="49">
        <v>0.57742099999999996</v>
      </c>
      <c r="EI190" s="49">
        <v>0.56343799999999999</v>
      </c>
      <c r="EJ190" s="49">
        <v>0.99999899999999997</v>
      </c>
      <c r="EK190" s="49">
        <v>0.60519400000000001</v>
      </c>
      <c r="EL190" s="49">
        <v>0.80149999999999999</v>
      </c>
      <c r="EM190" s="49">
        <v>0.95466300000000004</v>
      </c>
      <c r="EN190" s="49">
        <v>0.96830799999999995</v>
      </c>
      <c r="EO190" s="49">
        <v>0.99999899999999997</v>
      </c>
      <c r="EP190" s="49">
        <v>0.77460600000000002</v>
      </c>
      <c r="EQ190" s="49">
        <v>0.77900599999999998</v>
      </c>
      <c r="ER190" s="49">
        <v>0.68669599999999997</v>
      </c>
      <c r="ES190" s="49">
        <v>0.657717</v>
      </c>
      <c r="ET190" s="49">
        <v>0.50881100000000001</v>
      </c>
      <c r="EU190" s="49">
        <v>0.76005699999999998</v>
      </c>
      <c r="EV190" s="49">
        <v>0.499193</v>
      </c>
      <c r="EW190" s="49">
        <v>0.99999800000000005</v>
      </c>
      <c r="EX190" s="49">
        <v>0.99999800000000005</v>
      </c>
      <c r="EY190" s="49">
        <v>0.59986799999999996</v>
      </c>
      <c r="EZ190" s="49">
        <v>0.59479000000000004</v>
      </c>
      <c r="FA190" s="49">
        <v>0.98003300000000004</v>
      </c>
      <c r="FB190" s="49">
        <v>0.54672699999999996</v>
      </c>
      <c r="FC190" s="49">
        <v>0.757046</v>
      </c>
      <c r="FD190" s="49">
        <v>0.74207199999999995</v>
      </c>
      <c r="FE190" s="49">
        <v>0.68696299999999999</v>
      </c>
      <c r="FF190" s="49">
        <v>0.133303</v>
      </c>
      <c r="FG190" s="49">
        <v>0.50145700000000004</v>
      </c>
      <c r="FH190" s="49">
        <v>0.63851500000000005</v>
      </c>
      <c r="FI190" s="49">
        <v>0.79615100000000005</v>
      </c>
      <c r="FJ190" s="49">
        <v>0.628552</v>
      </c>
      <c r="FK190" s="49">
        <v>0.81532499999999997</v>
      </c>
      <c r="FL190" s="49">
        <v>0.726688</v>
      </c>
      <c r="FM190" s="49">
        <v>0.69674700000000001</v>
      </c>
      <c r="FN190" s="49">
        <v>0.96445199999999998</v>
      </c>
      <c r="FO190" s="49">
        <v>0.95584000000000002</v>
      </c>
      <c r="FP190" s="49">
        <v>0.61897800000000003</v>
      </c>
      <c r="FQ190" s="49">
        <v>0.77153899999999997</v>
      </c>
      <c r="FR190" s="49">
        <v>0.97941</v>
      </c>
      <c r="FS190" s="49">
        <v>0.99999899999999997</v>
      </c>
      <c r="FT190" s="49">
        <v>0.87459200000000004</v>
      </c>
      <c r="FU190" s="49">
        <v>0.99999899999999997</v>
      </c>
      <c r="FV190" s="49">
        <v>1</v>
      </c>
      <c r="FW190" s="49">
        <v>0.99881200000000003</v>
      </c>
      <c r="FX190" s="49">
        <v>0.99772300000000003</v>
      </c>
      <c r="FY190" s="49">
        <v>0.90317199999999997</v>
      </c>
      <c r="FZ190" s="49">
        <v>0.47137499999999999</v>
      </c>
      <c r="GA190" s="49">
        <v>0.15329499999999999</v>
      </c>
      <c r="GB190" s="49">
        <v>1</v>
      </c>
      <c r="GC190" s="49">
        <v>0.74245799999999995</v>
      </c>
      <c r="GD190" s="49">
        <v>0.85940700000000003</v>
      </c>
      <c r="GE190" s="49">
        <v>0.87946800000000003</v>
      </c>
      <c r="GF190" s="49">
        <v>0.92349899999999996</v>
      </c>
      <c r="GG190" s="49">
        <v>0.99872000000000005</v>
      </c>
      <c r="GH190" s="49">
        <v>0.38834099999999999</v>
      </c>
      <c r="GI190" s="49">
        <v>0.98423499999999997</v>
      </c>
      <c r="GJ190" s="49">
        <v>0.28894700000000001</v>
      </c>
      <c r="GK190" s="49">
        <v>0.99999899999999997</v>
      </c>
    </row>
    <row r="191" spans="1:193" x14ac:dyDescent="0.3">
      <c r="A191" s="50">
        <v>90</v>
      </c>
      <c r="B191" s="15" t="s">
        <v>91</v>
      </c>
      <c r="C191" s="48">
        <v>1.049488</v>
      </c>
      <c r="D191" s="48">
        <v>0.979769</v>
      </c>
      <c r="E191" s="48">
        <v>1.1072109999999999</v>
      </c>
      <c r="F191" s="48">
        <v>2.0427580000000001</v>
      </c>
      <c r="G191" s="48">
        <v>1.0185630000000001</v>
      </c>
      <c r="H191" s="48">
        <v>0.95651299999999995</v>
      </c>
      <c r="I191" s="48">
        <v>0.97578299999999996</v>
      </c>
      <c r="J191" s="48">
        <v>1.0263629999999999</v>
      </c>
      <c r="K191" s="48">
        <v>1.33355</v>
      </c>
      <c r="L191" s="48">
        <v>1.0353479999999999</v>
      </c>
      <c r="M191" s="48">
        <v>1.010473</v>
      </c>
      <c r="N191" s="48">
        <v>0.92812099999999997</v>
      </c>
      <c r="O191" s="48">
        <v>1.079199</v>
      </c>
      <c r="P191" s="48">
        <v>0.97847399999999995</v>
      </c>
      <c r="Q191" s="48">
        <v>1.060284</v>
      </c>
      <c r="R191" s="48">
        <v>0.895038</v>
      </c>
      <c r="S191" s="48">
        <v>1.0106470000000001</v>
      </c>
      <c r="T191" s="48">
        <v>1.020697</v>
      </c>
      <c r="U191" s="48">
        <v>0.95916299999999999</v>
      </c>
      <c r="V191" s="48">
        <v>0.93107499999999999</v>
      </c>
      <c r="W191" s="48">
        <v>0.90438200000000002</v>
      </c>
      <c r="X191" s="48">
        <v>1.164655</v>
      </c>
      <c r="Y191" s="48">
        <v>1.4205589999999999</v>
      </c>
      <c r="Z191" s="48">
        <v>0.98986200000000002</v>
      </c>
      <c r="AA191" s="48">
        <v>0.84856799999999999</v>
      </c>
      <c r="AB191" s="48">
        <v>2.9775269999999998</v>
      </c>
      <c r="AC191" s="48">
        <v>0</v>
      </c>
      <c r="AD191" s="48">
        <v>0.98567300000000002</v>
      </c>
      <c r="AE191" s="48">
        <v>0</v>
      </c>
      <c r="AF191" s="48">
        <v>1.0051239999999999</v>
      </c>
      <c r="AG191" s="48">
        <v>0.99607100000000004</v>
      </c>
      <c r="AH191" s="48">
        <v>0.90077099999999999</v>
      </c>
      <c r="AI191" s="48">
        <v>1.004464</v>
      </c>
      <c r="AJ191" s="48">
        <v>0.89604200000000001</v>
      </c>
      <c r="AK191" s="48">
        <v>1.02257</v>
      </c>
      <c r="AL191" s="48">
        <v>0.77567600000000003</v>
      </c>
      <c r="AM191" s="48">
        <v>1.007782</v>
      </c>
      <c r="AN191" s="48">
        <v>1.2577370000000001</v>
      </c>
      <c r="AO191" s="48">
        <v>0.75853400000000004</v>
      </c>
      <c r="AP191" s="48">
        <v>1.0350170000000001</v>
      </c>
      <c r="AQ191" s="48">
        <v>1.049636</v>
      </c>
      <c r="AR191" s="48">
        <v>1.0218970000000001</v>
      </c>
      <c r="AS191" s="48">
        <v>1.0072620000000001</v>
      </c>
      <c r="AT191" s="48">
        <v>1.063401</v>
      </c>
      <c r="AU191" s="48">
        <v>0.96928499999999995</v>
      </c>
      <c r="AV191" s="48">
        <v>1.072074</v>
      </c>
      <c r="AW191" s="48">
        <v>1.006108</v>
      </c>
      <c r="AX191" s="48">
        <v>1.0387219999999999</v>
      </c>
      <c r="AY191" s="48">
        <v>1.0164310000000001</v>
      </c>
      <c r="AZ191" s="48">
        <v>0.98986099999999999</v>
      </c>
      <c r="BA191" s="48">
        <v>0.95933299999999999</v>
      </c>
      <c r="BB191" s="48">
        <v>1.0807739999999999</v>
      </c>
      <c r="BC191" s="48">
        <v>1.003455</v>
      </c>
      <c r="BD191" s="48">
        <v>0.989147</v>
      </c>
      <c r="BE191" s="48">
        <v>1.0786480000000001</v>
      </c>
      <c r="BF191" s="48">
        <v>1.0071209999999999</v>
      </c>
      <c r="BG191" s="48">
        <v>0.97645000000000004</v>
      </c>
      <c r="BH191" s="48">
        <v>0.99300999999999995</v>
      </c>
      <c r="BI191" s="48">
        <v>1.3212029999999999</v>
      </c>
      <c r="BJ191" s="48">
        <v>0.978912</v>
      </c>
      <c r="BK191" s="48">
        <v>1.0125109999999999</v>
      </c>
      <c r="BL191" s="48">
        <v>0.99644600000000005</v>
      </c>
      <c r="BM191" s="48">
        <v>1.798556</v>
      </c>
      <c r="BN191" s="48">
        <v>0.95438800000000001</v>
      </c>
      <c r="BO191" s="48">
        <v>1.0667340000000001</v>
      </c>
      <c r="BP191" s="48">
        <v>1.0076130000000001</v>
      </c>
      <c r="BQ191" s="48">
        <v>0.98873</v>
      </c>
      <c r="BR191" s="48">
        <v>1.3275220000000001</v>
      </c>
      <c r="BS191" s="48">
        <v>0.98186700000000005</v>
      </c>
      <c r="BT191" s="48">
        <v>1.048735</v>
      </c>
      <c r="BU191" s="48">
        <v>0.93575799999999998</v>
      </c>
      <c r="BV191" s="48">
        <v>1.0671999999999999</v>
      </c>
      <c r="BW191" s="48">
        <v>1.0533889999999999</v>
      </c>
      <c r="BX191" s="48">
        <v>1.006659</v>
      </c>
      <c r="BY191" s="48">
        <v>1.3307150000000001</v>
      </c>
      <c r="BZ191" s="48">
        <v>1.013455</v>
      </c>
      <c r="CA191" s="48">
        <v>1.0879049999999999</v>
      </c>
      <c r="CB191" s="48">
        <v>0.97638999999999998</v>
      </c>
      <c r="CC191" s="48">
        <v>1.2887740000000001</v>
      </c>
      <c r="CD191" s="48">
        <v>0.88828799999999997</v>
      </c>
      <c r="CE191" s="48">
        <v>0.99915600000000004</v>
      </c>
      <c r="CF191" s="48">
        <v>0.98115399999999997</v>
      </c>
      <c r="CG191" s="48">
        <v>0.99866699999999997</v>
      </c>
      <c r="CH191" s="48">
        <v>0.96459300000000003</v>
      </c>
      <c r="CI191" s="48">
        <v>1.040859</v>
      </c>
      <c r="CJ191" s="48">
        <v>0.91469699999999998</v>
      </c>
      <c r="CK191" s="48">
        <v>0.98312299999999997</v>
      </c>
      <c r="CL191" s="48">
        <v>0.79522899999999996</v>
      </c>
      <c r="CM191" s="48">
        <v>0.85654600000000003</v>
      </c>
      <c r="CN191" s="48">
        <v>1.4939210000000001</v>
      </c>
      <c r="CO191" s="48">
        <v>1.0538270000000001</v>
      </c>
      <c r="CP191" s="48">
        <v>1.0321480000000001</v>
      </c>
      <c r="CQ191" s="48">
        <v>1.0546789999999999</v>
      </c>
      <c r="CR191" s="48">
        <v>0.96791700000000003</v>
      </c>
      <c r="CS191" s="48">
        <v>1.0218879999999999</v>
      </c>
      <c r="CT191" s="48">
        <v>0.62245099999999998</v>
      </c>
      <c r="CU191" s="48">
        <v>1.0683229999999999</v>
      </c>
      <c r="CV191" s="48">
        <v>1.105777</v>
      </c>
      <c r="CW191" s="48">
        <v>0.83482400000000001</v>
      </c>
      <c r="CX191" s="48">
        <v>1.026923</v>
      </c>
      <c r="CY191" s="48">
        <v>1.2189730000000001</v>
      </c>
      <c r="CZ191" s="48">
        <v>1.0222819999999999</v>
      </c>
      <c r="DA191" s="48">
        <v>0.975997</v>
      </c>
      <c r="DB191" s="48">
        <v>1.2363360000000001</v>
      </c>
      <c r="DC191" s="48">
        <v>0.94963799999999998</v>
      </c>
      <c r="DD191" s="48">
        <v>0.97135800000000005</v>
      </c>
      <c r="DE191" s="48">
        <v>1.1289450000000001</v>
      </c>
      <c r="DF191" s="48">
        <v>0.69929799999999998</v>
      </c>
      <c r="DG191" s="48">
        <v>1.082338</v>
      </c>
      <c r="DH191" s="48">
        <v>1.0668139999999999</v>
      </c>
      <c r="DI191" s="48">
        <v>2485283601.5837798</v>
      </c>
      <c r="DJ191" s="48">
        <v>0</v>
      </c>
      <c r="DK191" s="48">
        <v>0.42527999999999999</v>
      </c>
      <c r="DL191" s="48">
        <v>1.091043</v>
      </c>
      <c r="DM191" s="48">
        <v>1.0301739999999999</v>
      </c>
      <c r="DN191" s="48">
        <v>1.0249790000000001</v>
      </c>
      <c r="DO191" s="48">
        <v>0.98378600000000005</v>
      </c>
      <c r="DP191" s="48">
        <v>1.022532</v>
      </c>
      <c r="DQ191" s="48">
        <v>1.0632349999999999</v>
      </c>
      <c r="DR191" s="48">
        <v>0.79650299999999996</v>
      </c>
      <c r="DS191" s="48">
        <v>0.98645899999999997</v>
      </c>
      <c r="DT191" s="48">
        <v>0.97341100000000003</v>
      </c>
      <c r="DU191" s="48">
        <v>1.001187</v>
      </c>
      <c r="DV191" s="48">
        <v>0.90908599999999995</v>
      </c>
      <c r="DW191" s="48">
        <v>1.2634590000000001</v>
      </c>
      <c r="DX191" s="48">
        <v>1.074174</v>
      </c>
      <c r="DY191" s="48">
        <v>0.95379700000000001</v>
      </c>
      <c r="DZ191" s="48">
        <v>0.97551200000000005</v>
      </c>
      <c r="EA191" s="48">
        <v>0.94958299999999995</v>
      </c>
      <c r="EB191" s="48">
        <v>0.61394300000000002</v>
      </c>
      <c r="EC191" s="48">
        <v>1.185632</v>
      </c>
      <c r="ED191" s="48">
        <v>1.124592</v>
      </c>
      <c r="EE191" s="48">
        <v>1.0063200000000001</v>
      </c>
      <c r="EF191" s="48">
        <v>1.086117</v>
      </c>
      <c r="EG191" s="48">
        <v>1.0535209999999999</v>
      </c>
      <c r="EH191" s="48">
        <v>1.0153289999999999</v>
      </c>
      <c r="EI191" s="48">
        <v>0.91220299999999999</v>
      </c>
      <c r="EJ191" s="48">
        <v>1.136517</v>
      </c>
      <c r="EK191" s="48">
        <v>1.059283</v>
      </c>
      <c r="EL191" s="48">
        <v>0.97333400000000003</v>
      </c>
      <c r="EM191" s="48">
        <v>1.0242249999999999</v>
      </c>
      <c r="EN191" s="48">
        <v>1.218969</v>
      </c>
      <c r="EO191" s="48">
        <v>0.92774000000000001</v>
      </c>
      <c r="EP191" s="48">
        <v>0.98362899999999998</v>
      </c>
      <c r="EQ191" s="48">
        <v>0.915605</v>
      </c>
      <c r="ER191" s="48">
        <v>0.98533099999999996</v>
      </c>
      <c r="ES191" s="48">
        <v>1.128376</v>
      </c>
      <c r="ET191" s="48">
        <v>1.0431550000000001</v>
      </c>
      <c r="EU191" s="48">
        <v>1.0068410000000001</v>
      </c>
      <c r="EV191" s="48">
        <v>1.0157799999999999</v>
      </c>
      <c r="EW191" s="48">
        <v>0</v>
      </c>
      <c r="EX191" s="48">
        <v>0.85433099999999995</v>
      </c>
      <c r="EY191" s="48">
        <v>0.843225</v>
      </c>
      <c r="EZ191" s="48">
        <v>0.88494799999999996</v>
      </c>
      <c r="FA191" s="48">
        <v>0.937778</v>
      </c>
      <c r="FB191" s="48">
        <v>1.036573</v>
      </c>
      <c r="FC191" s="48">
        <v>1.0617030000000001</v>
      </c>
      <c r="FD191" s="48">
        <v>0.98030700000000004</v>
      </c>
      <c r="FE191" s="48">
        <v>1.00451</v>
      </c>
      <c r="FF191" s="48">
        <v>0.91099399999999997</v>
      </c>
      <c r="FG191" s="48">
        <v>1.0132209999999999</v>
      </c>
      <c r="FH191" s="48">
        <v>1.024632</v>
      </c>
      <c r="FI191" s="48">
        <v>1.188858</v>
      </c>
      <c r="FJ191" s="48">
        <v>1.039344</v>
      </c>
      <c r="FK191" s="48">
        <v>0.97660899999999995</v>
      </c>
      <c r="FL191" s="48">
        <v>1.0084630000000001</v>
      </c>
      <c r="FM191" s="48">
        <v>1.0149239999999999</v>
      </c>
      <c r="FN191" s="48">
        <v>1.0340180000000001</v>
      </c>
      <c r="FO191" s="48">
        <v>0.91423600000000005</v>
      </c>
      <c r="FP191" s="48">
        <v>1.0248649999999999</v>
      </c>
      <c r="FQ191" s="48">
        <v>0.98710900000000001</v>
      </c>
      <c r="FR191" s="48">
        <v>0.97957399999999994</v>
      </c>
      <c r="FS191" s="48">
        <v>0.92295899999999997</v>
      </c>
      <c r="FT191" s="48">
        <v>0.99568199999999996</v>
      </c>
      <c r="FU191" s="48">
        <v>0.89782099999999998</v>
      </c>
      <c r="FV191" s="48">
        <v>0.99337600000000004</v>
      </c>
      <c r="FW191" s="48">
        <v>1.013112</v>
      </c>
      <c r="FX191" s="48">
        <v>1.1124879999999999</v>
      </c>
      <c r="FY191" s="48">
        <v>0.95578399999999997</v>
      </c>
      <c r="FZ191" s="48">
        <v>1.036292</v>
      </c>
      <c r="GA191" s="48">
        <v>0.93303800000000003</v>
      </c>
      <c r="GB191" s="48">
        <v>0.49048799999999998</v>
      </c>
      <c r="GC191" s="48">
        <v>1.18723</v>
      </c>
      <c r="GD191" s="48">
        <v>1.0091079999999999</v>
      </c>
      <c r="GE191" s="48">
        <v>0.93443699999999996</v>
      </c>
      <c r="GF191" s="48">
        <v>1.116077</v>
      </c>
      <c r="GG191" s="48">
        <v>0.86701300000000003</v>
      </c>
      <c r="GH191" s="48">
        <v>1.7517670000000001</v>
      </c>
      <c r="GI191" s="48">
        <v>1.0728979999999999</v>
      </c>
      <c r="GJ191" s="48">
        <v>0.99117999999999995</v>
      </c>
      <c r="GK191" s="48">
        <v>1.075923</v>
      </c>
    </row>
    <row r="192" spans="1:193" x14ac:dyDescent="0.3">
      <c r="A192" s="8">
        <v>90</v>
      </c>
      <c r="B192" s="17" t="s">
        <v>408</v>
      </c>
      <c r="C192" s="49">
        <v>0.69129300000000005</v>
      </c>
      <c r="D192" s="49">
        <v>0.84032300000000004</v>
      </c>
      <c r="E192" s="49">
        <v>0.83416000000000001</v>
      </c>
      <c r="F192" s="49">
        <v>0.185895</v>
      </c>
      <c r="G192" s="49">
        <v>0.91374500000000003</v>
      </c>
      <c r="H192" s="49">
        <v>0.28130500000000003</v>
      </c>
      <c r="I192" s="49">
        <v>0.80915199999999998</v>
      </c>
      <c r="J192" s="49">
        <v>0.48783599999999999</v>
      </c>
      <c r="K192" s="49">
        <v>0.22500100000000001</v>
      </c>
      <c r="L192" s="49">
        <v>3.6634E-2</v>
      </c>
      <c r="M192" s="49">
        <v>0.74336500000000005</v>
      </c>
      <c r="N192" s="49">
        <v>0.69470399999999999</v>
      </c>
      <c r="O192" s="49">
        <v>0.54344999999999999</v>
      </c>
      <c r="P192" s="49">
        <v>0.72090500000000002</v>
      </c>
      <c r="Q192" s="49">
        <v>0.20923</v>
      </c>
      <c r="R192" s="49">
        <v>0.89209300000000002</v>
      </c>
      <c r="S192" s="49">
        <v>0.90771100000000005</v>
      </c>
      <c r="T192" s="49">
        <v>0.77579900000000002</v>
      </c>
      <c r="U192" s="49">
        <v>0.74799000000000004</v>
      </c>
      <c r="V192" s="49">
        <v>0.493089</v>
      </c>
      <c r="W192" s="49">
        <v>0.79431600000000002</v>
      </c>
      <c r="X192" s="49">
        <v>0.10444299999999999</v>
      </c>
      <c r="Y192" s="49">
        <v>0.50568100000000005</v>
      </c>
      <c r="Z192" s="49">
        <v>0.85435899999999998</v>
      </c>
      <c r="AA192" s="49">
        <v>0.57399999999999995</v>
      </c>
      <c r="AB192" s="49">
        <v>0.34484900000000002</v>
      </c>
      <c r="AC192" s="49">
        <v>0.99939199999999995</v>
      </c>
      <c r="AD192" s="49">
        <v>0.91146000000000005</v>
      </c>
      <c r="AE192" s="49">
        <v>0.99978299999999998</v>
      </c>
      <c r="AF192" s="49">
        <v>0.88767200000000002</v>
      </c>
      <c r="AG192" s="49">
        <v>0.92210999999999999</v>
      </c>
      <c r="AH192" s="49">
        <v>0.434971</v>
      </c>
      <c r="AI192" s="49">
        <v>0.96816899999999995</v>
      </c>
      <c r="AJ192" s="49">
        <v>0.75296600000000002</v>
      </c>
      <c r="AK192" s="49">
        <v>0.91772799999999999</v>
      </c>
      <c r="AL192" s="49">
        <v>0.481848</v>
      </c>
      <c r="AM192" s="49">
        <v>0.84373200000000004</v>
      </c>
      <c r="AN192" s="49">
        <v>0.19839300000000001</v>
      </c>
      <c r="AO192" s="49">
        <v>0.12973000000000001</v>
      </c>
      <c r="AP192" s="49">
        <v>0.71235400000000004</v>
      </c>
      <c r="AQ192" s="49">
        <v>0.44139</v>
      </c>
      <c r="AR192" s="49">
        <v>0.58631900000000003</v>
      </c>
      <c r="AS192" s="49">
        <v>0.88404700000000003</v>
      </c>
      <c r="AT192" s="49">
        <v>0.38796399999999998</v>
      </c>
      <c r="AU192" s="49">
        <v>0.75860799999999995</v>
      </c>
      <c r="AV192" s="49">
        <v>0.43987999999999999</v>
      </c>
      <c r="AW192" s="49">
        <v>0.73865000000000003</v>
      </c>
      <c r="AX192" s="49">
        <v>1.0977000000000001E-2</v>
      </c>
      <c r="AY192" s="49">
        <v>0.69785399999999997</v>
      </c>
      <c r="AZ192" s="49">
        <v>0.74063599999999996</v>
      </c>
      <c r="BA192" s="49">
        <v>0.62740899999999999</v>
      </c>
      <c r="BB192" s="49">
        <v>0.24377199999999999</v>
      </c>
      <c r="BC192" s="49">
        <v>0.92225000000000001</v>
      </c>
      <c r="BD192" s="49">
        <v>0.93298000000000003</v>
      </c>
      <c r="BE192" s="49">
        <v>0.65196699999999996</v>
      </c>
      <c r="BF192" s="49">
        <v>0.93804399999999999</v>
      </c>
      <c r="BG192" s="49">
        <v>0.90428399999999998</v>
      </c>
      <c r="BH192" s="49">
        <v>0.80833299999999997</v>
      </c>
      <c r="BI192" s="49">
        <v>2.14E-4</v>
      </c>
      <c r="BJ192" s="49">
        <v>0.54542199999999996</v>
      </c>
      <c r="BK192" s="49">
        <v>0.64468999999999999</v>
      </c>
      <c r="BL192" s="49">
        <v>0.90194300000000005</v>
      </c>
      <c r="BM192" s="49">
        <v>0.63203200000000004</v>
      </c>
      <c r="BN192" s="49">
        <v>0.65378800000000004</v>
      </c>
      <c r="BO192" s="49">
        <v>0.28839500000000001</v>
      </c>
      <c r="BP192" s="49">
        <v>0.480821</v>
      </c>
      <c r="BQ192" s="49">
        <v>0.72827600000000003</v>
      </c>
      <c r="BR192" s="49">
        <v>0.16231499999999999</v>
      </c>
      <c r="BS192" s="49">
        <v>0.84419</v>
      </c>
      <c r="BT192" s="49">
        <v>0.83113400000000004</v>
      </c>
      <c r="BU192" s="49">
        <v>0.60531699999999999</v>
      </c>
      <c r="BV192" s="49">
        <v>0.31445299999999998</v>
      </c>
      <c r="BW192" s="49">
        <v>0.63951100000000005</v>
      </c>
      <c r="BX192" s="49">
        <v>0.90950799999999998</v>
      </c>
      <c r="BY192" s="49">
        <v>0.23217699999999999</v>
      </c>
      <c r="BZ192" s="49">
        <v>0.76186900000000002</v>
      </c>
      <c r="CA192" s="49">
        <v>0.64468199999999998</v>
      </c>
      <c r="CB192" s="49">
        <v>0.70764099999999996</v>
      </c>
      <c r="CC192" s="49">
        <v>0.21793599999999999</v>
      </c>
      <c r="CD192" s="49">
        <v>0.39908300000000002</v>
      </c>
      <c r="CE192" s="49">
        <v>0.98355099999999995</v>
      </c>
      <c r="CF192" s="49">
        <v>0.73283600000000004</v>
      </c>
      <c r="CG192" s="49">
        <v>0.99310799999999999</v>
      </c>
      <c r="CH192" s="49">
        <v>0.30337999999999998</v>
      </c>
      <c r="CI192" s="49">
        <v>0.433724</v>
      </c>
      <c r="CJ192" s="49">
        <v>0.210206</v>
      </c>
      <c r="CK192" s="49">
        <v>0.87390900000000005</v>
      </c>
      <c r="CL192" s="49">
        <v>7.5546000000000002E-2</v>
      </c>
      <c r="CM192" s="49">
        <v>0.38120900000000002</v>
      </c>
      <c r="CN192" s="49">
        <v>8.1223000000000004E-2</v>
      </c>
      <c r="CO192" s="49">
        <v>9.7680000000000006E-3</v>
      </c>
      <c r="CP192" s="49">
        <v>0.80508100000000005</v>
      </c>
      <c r="CQ192" s="49">
        <v>0.59665000000000001</v>
      </c>
      <c r="CR192" s="49">
        <v>0.14768300000000001</v>
      </c>
      <c r="CS192" s="49">
        <v>0.76820900000000003</v>
      </c>
      <c r="CT192" s="49">
        <v>0.36868000000000001</v>
      </c>
      <c r="CU192" s="49">
        <v>0.834785</v>
      </c>
      <c r="CV192" s="49">
        <v>0.71270699999999998</v>
      </c>
      <c r="CW192" s="49">
        <v>0.43238100000000002</v>
      </c>
      <c r="CX192" s="49">
        <v>0.812141</v>
      </c>
      <c r="CY192" s="49">
        <v>8.7648000000000004E-2</v>
      </c>
      <c r="CZ192" s="49">
        <v>0.78861199999999998</v>
      </c>
      <c r="DA192" s="49">
        <v>0.950793</v>
      </c>
      <c r="DB192" s="49">
        <v>0.62128899999999998</v>
      </c>
      <c r="DC192" s="49">
        <v>0.97086799999999995</v>
      </c>
      <c r="DD192" s="49">
        <v>0.97684499999999996</v>
      </c>
      <c r="DE192" s="49">
        <v>0.82754399999999995</v>
      </c>
      <c r="DF192" s="49">
        <v>0.44176199999999999</v>
      </c>
      <c r="DG192" s="49">
        <v>0.68580099999999999</v>
      </c>
      <c r="DH192" s="49">
        <v>0.72654200000000002</v>
      </c>
      <c r="DI192" s="49"/>
      <c r="DJ192" s="49">
        <v>0.99965199999999999</v>
      </c>
      <c r="DK192" s="49">
        <v>0.215779</v>
      </c>
      <c r="DL192" s="49">
        <v>0.71206599999999998</v>
      </c>
      <c r="DM192" s="49">
        <v>0.870973</v>
      </c>
      <c r="DN192" s="49">
        <v>0.76646099999999995</v>
      </c>
      <c r="DO192" s="49">
        <v>0.77874600000000005</v>
      </c>
      <c r="DP192" s="49">
        <v>0.73554200000000003</v>
      </c>
      <c r="DQ192" s="49">
        <v>0.71143299999999998</v>
      </c>
      <c r="DR192" s="49">
        <v>0.330988</v>
      </c>
      <c r="DS192" s="49">
        <v>0.92138200000000003</v>
      </c>
      <c r="DT192" s="49">
        <v>0.76149100000000003</v>
      </c>
      <c r="DU192" s="49">
        <v>0.97040300000000002</v>
      </c>
      <c r="DV192" s="49">
        <v>0.39900600000000003</v>
      </c>
      <c r="DW192" s="49">
        <v>0.62231499999999995</v>
      </c>
      <c r="DX192" s="49">
        <v>0.87658499999999995</v>
      </c>
      <c r="DY192" s="49">
        <v>0.68907399999999996</v>
      </c>
      <c r="DZ192" s="49">
        <v>0.37167299999999998</v>
      </c>
      <c r="EA192" s="49">
        <v>0.88738300000000003</v>
      </c>
      <c r="EB192" s="49">
        <v>0.31334499999999998</v>
      </c>
      <c r="EC192" s="49">
        <v>0.57437800000000006</v>
      </c>
      <c r="ED192" s="49">
        <v>0.479047</v>
      </c>
      <c r="EE192" s="49">
        <v>0.90840500000000002</v>
      </c>
      <c r="EF192" s="49">
        <v>2.7458E-2</v>
      </c>
      <c r="EG192" s="49">
        <v>7.4186000000000002E-2</v>
      </c>
      <c r="EH192" s="49">
        <v>0.54906999999999995</v>
      </c>
      <c r="EI192" s="49">
        <v>0.66676100000000005</v>
      </c>
      <c r="EJ192" s="49">
        <v>0.72712200000000005</v>
      </c>
      <c r="EK192" s="49">
        <v>0.486346</v>
      </c>
      <c r="EL192" s="49">
        <v>0.83289899999999994</v>
      </c>
      <c r="EM192" s="49">
        <v>0.350935</v>
      </c>
      <c r="EN192" s="49">
        <v>0.60480500000000004</v>
      </c>
      <c r="EO192" s="49">
        <v>0.99999899999999997</v>
      </c>
      <c r="EP192" s="49">
        <v>0.60705799999999999</v>
      </c>
      <c r="EQ192" s="49">
        <v>2.7320000000000001E-3</v>
      </c>
      <c r="ER192" s="49">
        <v>0.64712499999999995</v>
      </c>
      <c r="ES192" s="49">
        <v>0.15548300000000001</v>
      </c>
      <c r="ET192" s="49">
        <v>0.21349399999999999</v>
      </c>
      <c r="EU192" s="49">
        <v>0.89359699999999997</v>
      </c>
      <c r="EV192" s="49">
        <v>0.60921800000000004</v>
      </c>
      <c r="EW192" s="49">
        <v>0.99966200000000005</v>
      </c>
      <c r="EX192" s="49">
        <v>0.71881499999999998</v>
      </c>
      <c r="EY192" s="49">
        <v>0.59049099999999999</v>
      </c>
      <c r="EZ192" s="49">
        <v>0.47011999999999998</v>
      </c>
      <c r="FA192" s="49">
        <v>0.84729699999999997</v>
      </c>
      <c r="FB192" s="49">
        <v>0.71604699999999999</v>
      </c>
      <c r="FC192" s="49">
        <v>0.66552299999999998</v>
      </c>
      <c r="FD192" s="49">
        <v>0.91445799999999999</v>
      </c>
      <c r="FE192" s="49">
        <v>0.96376499999999998</v>
      </c>
      <c r="FF192" s="49">
        <v>0.50377400000000006</v>
      </c>
      <c r="FG192" s="49">
        <v>0.907501</v>
      </c>
      <c r="FH192" s="49">
        <v>0.84357000000000004</v>
      </c>
      <c r="FI192" s="49">
        <v>0.50689799999999996</v>
      </c>
      <c r="FJ192" s="49">
        <v>0.63127900000000003</v>
      </c>
      <c r="FK192" s="49">
        <v>0.83853</v>
      </c>
      <c r="FL192" s="49">
        <v>0.85889700000000002</v>
      </c>
      <c r="FM192" s="49">
        <v>0.81483300000000003</v>
      </c>
      <c r="FN192" s="49">
        <v>0.49157299999999998</v>
      </c>
      <c r="FO192" s="49">
        <v>0.27223399999999998</v>
      </c>
      <c r="FP192" s="49">
        <v>0.62534699999999999</v>
      </c>
      <c r="FQ192" s="49">
        <v>0.89451800000000004</v>
      </c>
      <c r="FR192" s="49">
        <v>0.988375</v>
      </c>
      <c r="FS192" s="49">
        <v>0.95484400000000003</v>
      </c>
      <c r="FT192" s="49">
        <v>0.92723599999999995</v>
      </c>
      <c r="FU192" s="49">
        <v>0.99999899999999997</v>
      </c>
      <c r="FV192" s="49">
        <v>0.99627200000000005</v>
      </c>
      <c r="FW192" s="49">
        <v>0.974074</v>
      </c>
      <c r="FX192" s="49">
        <v>0.57265900000000003</v>
      </c>
      <c r="FY192" s="49">
        <v>0.75192000000000003</v>
      </c>
      <c r="FZ192" s="49">
        <v>0.53529800000000005</v>
      </c>
      <c r="GA192" s="49">
        <v>3.746E-2</v>
      </c>
      <c r="GB192" s="49">
        <v>0.561145</v>
      </c>
      <c r="GC192" s="49">
        <v>0.39162000000000002</v>
      </c>
      <c r="GD192" s="49">
        <v>0.92356099999999997</v>
      </c>
      <c r="GE192" s="49">
        <v>0.47612199999999999</v>
      </c>
      <c r="GF192" s="49">
        <v>0.26326500000000003</v>
      </c>
      <c r="GG192" s="49">
        <v>0.76912400000000003</v>
      </c>
      <c r="GH192" s="49">
        <v>0.22606499999999999</v>
      </c>
      <c r="GI192" s="49">
        <v>0.82868600000000003</v>
      </c>
      <c r="GJ192" s="49">
        <v>0.90651099999999996</v>
      </c>
      <c r="GK192" s="49">
        <v>0.71556600000000004</v>
      </c>
    </row>
    <row r="193" spans="1:193" x14ac:dyDescent="0.3">
      <c r="A193" s="50">
        <v>91</v>
      </c>
      <c r="B193" s="15" t="s">
        <v>91</v>
      </c>
      <c r="C193" s="48">
        <v>1.020904</v>
      </c>
      <c r="D193" s="48">
        <v>1.001225</v>
      </c>
      <c r="E193" s="48">
        <v>0.95404699999999998</v>
      </c>
      <c r="F193" s="48">
        <v>1.155322</v>
      </c>
      <c r="G193" s="48">
        <v>1.0253570000000001</v>
      </c>
      <c r="H193" s="48">
        <v>1.0059830000000001</v>
      </c>
      <c r="I193" s="48">
        <v>1.0025109999999999</v>
      </c>
      <c r="J193" s="48">
        <v>1.015428</v>
      </c>
      <c r="K193" s="48">
        <v>0.84552000000000005</v>
      </c>
      <c r="L193" s="48">
        <v>1.007015</v>
      </c>
      <c r="M193" s="48">
        <v>1.0058069999999999</v>
      </c>
      <c r="N193" s="48">
        <v>0.93481999999999998</v>
      </c>
      <c r="O193" s="48">
        <v>0.990541</v>
      </c>
      <c r="P193" s="48">
        <v>0.98275500000000005</v>
      </c>
      <c r="Q193" s="48">
        <v>1.0150129999999999</v>
      </c>
      <c r="R193" s="48">
        <v>1.1836310000000001</v>
      </c>
      <c r="S193" s="48">
        <v>1.0228079999999999</v>
      </c>
      <c r="T193" s="48">
        <v>1.0391589999999999</v>
      </c>
      <c r="U193" s="48">
        <v>0.98646599999999995</v>
      </c>
      <c r="V193" s="48">
        <v>1.000016</v>
      </c>
      <c r="W193" s="48">
        <v>0.97219</v>
      </c>
      <c r="X193" s="48">
        <v>1.0748420000000001</v>
      </c>
      <c r="Y193" s="48">
        <v>0.95393499999999998</v>
      </c>
      <c r="Z193" s="48">
        <v>0.98172000000000004</v>
      </c>
      <c r="AA193" s="48">
        <v>0.85362300000000002</v>
      </c>
      <c r="AB193" s="48">
        <v>0.89561199999999996</v>
      </c>
      <c r="AC193" s="48">
        <v>1.3165929999999999</v>
      </c>
      <c r="AD193" s="48">
        <v>0.92575200000000002</v>
      </c>
      <c r="AE193" s="48">
        <v>0.88532299999999997</v>
      </c>
      <c r="AF193" s="48">
        <v>0.97772400000000004</v>
      </c>
      <c r="AG193" s="48">
        <v>1.0057959999999999</v>
      </c>
      <c r="AH193" s="48">
        <v>1.019053</v>
      </c>
      <c r="AI193" s="48">
        <v>1.0050110000000001</v>
      </c>
      <c r="AJ193" s="48">
        <v>0.97310700000000006</v>
      </c>
      <c r="AK193" s="48">
        <v>0.97678600000000004</v>
      </c>
      <c r="AL193" s="48">
        <v>0.89033899999999999</v>
      </c>
      <c r="AM193" s="48">
        <v>0.96854399999999996</v>
      </c>
      <c r="AN193" s="48">
        <v>1.028259</v>
      </c>
      <c r="AO193" s="48">
        <v>0.979217</v>
      </c>
      <c r="AP193" s="48">
        <v>0.95176700000000003</v>
      </c>
      <c r="AQ193" s="48">
        <v>0.99815500000000001</v>
      </c>
      <c r="AR193" s="48">
        <v>0.99734299999999998</v>
      </c>
      <c r="AS193" s="48">
        <v>1.019871</v>
      </c>
      <c r="AT193" s="48">
        <v>1.031131</v>
      </c>
      <c r="AU193" s="48">
        <v>0.97342700000000004</v>
      </c>
      <c r="AV193" s="48">
        <v>1.0128200000000001</v>
      </c>
      <c r="AW193" s="48">
        <v>1.0341560000000001</v>
      </c>
      <c r="AX193" s="48">
        <v>0.97504599999999997</v>
      </c>
      <c r="AY193" s="48">
        <v>1.003163</v>
      </c>
      <c r="AZ193" s="48">
        <v>1.003031</v>
      </c>
      <c r="BA193" s="48">
        <v>1.0141180000000001</v>
      </c>
      <c r="BB193" s="48">
        <v>1.0177449999999999</v>
      </c>
      <c r="BC193" s="48">
        <v>1.002148</v>
      </c>
      <c r="BD193" s="48">
        <v>1.055175</v>
      </c>
      <c r="BE193" s="48">
        <v>1.0519000000000001</v>
      </c>
      <c r="BF193" s="48">
        <v>1.0133589999999999</v>
      </c>
      <c r="BG193" s="48">
        <v>0.96302900000000002</v>
      </c>
      <c r="BH193" s="48">
        <v>0.99851599999999996</v>
      </c>
      <c r="BI193" s="48">
        <v>1.0219229999999999</v>
      </c>
      <c r="BJ193" s="48">
        <v>1.015968</v>
      </c>
      <c r="BK193" s="48">
        <v>1.0067889999999999</v>
      </c>
      <c r="BL193" s="48">
        <v>1.0029380000000001</v>
      </c>
      <c r="BM193" s="48">
        <v>1.3023709999999999</v>
      </c>
      <c r="BN193" s="48">
        <v>1.0882320000000001</v>
      </c>
      <c r="BO193" s="48">
        <v>1.0068060000000001</v>
      </c>
      <c r="BP193" s="48">
        <v>1.0047779999999999</v>
      </c>
      <c r="BQ193" s="48">
        <v>1.006813</v>
      </c>
      <c r="BR193" s="48">
        <v>1.090454</v>
      </c>
      <c r="BS193" s="48">
        <v>1.0181119999999999</v>
      </c>
      <c r="BT193" s="48">
        <v>0.99090199999999995</v>
      </c>
      <c r="BU193" s="48">
        <v>0.90728900000000001</v>
      </c>
      <c r="BV193" s="48">
        <v>0.99893600000000005</v>
      </c>
      <c r="BW193" s="48">
        <v>1.0396939999999999</v>
      </c>
      <c r="BX193" s="48">
        <v>0.986869</v>
      </c>
      <c r="BY193" s="48">
        <v>1.061836</v>
      </c>
      <c r="BZ193" s="48">
        <v>1.0176540000000001</v>
      </c>
      <c r="CA193" s="48">
        <v>0.95365100000000003</v>
      </c>
      <c r="CB193" s="48">
        <v>1.046532</v>
      </c>
      <c r="CC193" s="48">
        <v>0.91450699999999996</v>
      </c>
      <c r="CD193" s="48">
        <v>1.017212</v>
      </c>
      <c r="CE193" s="48">
        <v>1.0332429999999999</v>
      </c>
      <c r="CF193" s="48">
        <v>0.99236100000000005</v>
      </c>
      <c r="CG193" s="48">
        <v>1.0312600000000001</v>
      </c>
      <c r="CH193" s="48">
        <v>1.00227</v>
      </c>
      <c r="CI193" s="48">
        <v>1.003684</v>
      </c>
      <c r="CJ193" s="48">
        <v>0.93152000000000001</v>
      </c>
      <c r="CK193" s="48">
        <v>0.98948999999999998</v>
      </c>
      <c r="CL193" s="48">
        <v>1.035744</v>
      </c>
      <c r="CM193" s="48">
        <v>0.88587099999999996</v>
      </c>
      <c r="CN193" s="48">
        <v>1.0873170000000001</v>
      </c>
      <c r="CO193" s="48">
        <v>1.00956</v>
      </c>
      <c r="CP193" s="48">
        <v>1.070954</v>
      </c>
      <c r="CQ193" s="48">
        <v>1.024435</v>
      </c>
      <c r="CR193" s="48">
        <v>1.01006</v>
      </c>
      <c r="CS193" s="48">
        <v>1.007657</v>
      </c>
      <c r="CT193" s="48">
        <v>0.82938599999999996</v>
      </c>
      <c r="CU193" s="48">
        <v>0.978634</v>
      </c>
      <c r="CV193" s="48">
        <v>0.95955800000000002</v>
      </c>
      <c r="CW193" s="48">
        <v>0.85514999999999997</v>
      </c>
      <c r="CX193" s="48">
        <v>0.891814</v>
      </c>
      <c r="CY193" s="48">
        <v>0.99235300000000004</v>
      </c>
      <c r="CZ193" s="48">
        <v>0.98686799999999997</v>
      </c>
      <c r="DA193" s="48">
        <v>1.3081700000000001</v>
      </c>
      <c r="DB193" s="48">
        <v>2.1407409999999998</v>
      </c>
      <c r="DC193" s="48">
        <v>1.078756</v>
      </c>
      <c r="DD193" s="48">
        <v>0.82435499999999995</v>
      </c>
      <c r="DE193" s="48">
        <v>0.99299599999999999</v>
      </c>
      <c r="DF193" s="48">
        <v>0.97370199999999996</v>
      </c>
      <c r="DG193" s="48">
        <v>0.98392800000000002</v>
      </c>
      <c r="DH193" s="48">
        <v>0.95871600000000001</v>
      </c>
      <c r="DI193" s="48">
        <v>0.66103400000000001</v>
      </c>
      <c r="DJ193" s="48">
        <v>1.588068</v>
      </c>
      <c r="DK193" s="48">
        <v>0.86656900000000003</v>
      </c>
      <c r="DL193" s="48">
        <v>1.1005929999999999</v>
      </c>
      <c r="DM193" s="48">
        <v>1.049965</v>
      </c>
      <c r="DN193" s="48">
        <v>1.034907</v>
      </c>
      <c r="DO193" s="48">
        <v>0.99607599999999996</v>
      </c>
      <c r="DP193" s="48">
        <v>0.98616999999999999</v>
      </c>
      <c r="DQ193" s="48">
        <v>1.021274</v>
      </c>
      <c r="DR193" s="48">
        <v>1.027517</v>
      </c>
      <c r="DS193" s="48">
        <v>0.97221299999999999</v>
      </c>
      <c r="DT193" s="48">
        <v>0.97503899999999999</v>
      </c>
      <c r="DU193" s="48">
        <v>1.0160229999999999</v>
      </c>
      <c r="DV193" s="48">
        <v>0.98562000000000005</v>
      </c>
      <c r="DW193" s="48">
        <v>1.080263</v>
      </c>
      <c r="DX193" s="48">
        <v>1.0512109999999999</v>
      </c>
      <c r="DY193" s="48">
        <v>1.1091519999999999</v>
      </c>
      <c r="DZ193" s="48">
        <v>0.99736199999999997</v>
      </c>
      <c r="EA193" s="48">
        <v>1.0836939999999999</v>
      </c>
      <c r="EB193" s="48">
        <v>1.129205</v>
      </c>
      <c r="EC193" s="48">
        <v>1.0191479999999999</v>
      </c>
      <c r="ED193" s="48">
        <v>1.0049619999999999</v>
      </c>
      <c r="EE193" s="48">
        <v>0.97282900000000005</v>
      </c>
      <c r="EF193" s="48">
        <v>1.0236259999999999</v>
      </c>
      <c r="EG193" s="48">
        <v>0.98778200000000005</v>
      </c>
      <c r="EH193" s="48">
        <v>0.99081799999999998</v>
      </c>
      <c r="EI193" s="48">
        <v>0.92342500000000005</v>
      </c>
      <c r="EJ193" s="48">
        <v>0.95590699999999995</v>
      </c>
      <c r="EK193" s="48">
        <v>1.0042850000000001</v>
      </c>
      <c r="EL193" s="48">
        <v>1.0282480000000001</v>
      </c>
      <c r="EM193" s="48">
        <v>0.99602999999999997</v>
      </c>
      <c r="EN193" s="48">
        <v>0.77699799999999997</v>
      </c>
      <c r="EO193" s="48">
        <v>1.278071</v>
      </c>
      <c r="EP193" s="48">
        <v>0.93626299999999996</v>
      </c>
      <c r="EQ193" s="48">
        <v>0.94733599999999996</v>
      </c>
      <c r="ER193" s="48">
        <v>0.96253299999999997</v>
      </c>
      <c r="ES193" s="48">
        <v>0.95449399999999995</v>
      </c>
      <c r="ET193" s="48">
        <v>1.0181990000000001</v>
      </c>
      <c r="EU193" s="48">
        <v>0.98079899999999998</v>
      </c>
      <c r="EV193" s="48">
        <v>1.001209</v>
      </c>
      <c r="EW193" s="48">
        <v>0</v>
      </c>
      <c r="EX193" s="48">
        <v>0.94186000000000003</v>
      </c>
      <c r="EY193" s="48">
        <v>0.92394900000000002</v>
      </c>
      <c r="EZ193" s="48">
        <v>1.02884</v>
      </c>
      <c r="FA193" s="48">
        <v>0.94730700000000001</v>
      </c>
      <c r="FB193" s="48">
        <v>1.0049030000000001</v>
      </c>
      <c r="FC193" s="48">
        <v>1.0116540000000001</v>
      </c>
      <c r="FD193" s="48">
        <v>0.96631999999999996</v>
      </c>
      <c r="FE193" s="48">
        <v>1.022826</v>
      </c>
      <c r="FF193" s="48">
        <v>1.0006870000000001</v>
      </c>
      <c r="FG193" s="48">
        <v>1.056322</v>
      </c>
      <c r="FH193" s="48">
        <v>1.0264599999999999</v>
      </c>
      <c r="FI193" s="48">
        <v>0.96524699999999997</v>
      </c>
      <c r="FJ193" s="48">
        <v>0.98820300000000005</v>
      </c>
      <c r="FK193" s="48">
        <v>1.023841</v>
      </c>
      <c r="FL193" s="48">
        <v>1.0014810000000001</v>
      </c>
      <c r="FM193" s="48">
        <v>0.98030099999999998</v>
      </c>
      <c r="FN193" s="48">
        <v>0.99818399999999996</v>
      </c>
      <c r="FO193" s="48">
        <v>1.015871</v>
      </c>
      <c r="FP193" s="48">
        <v>0.97017900000000001</v>
      </c>
      <c r="FQ193" s="48">
        <v>1.014883</v>
      </c>
      <c r="FR193" s="48">
        <v>0.97938199999999997</v>
      </c>
      <c r="FS193" s="48">
        <v>0.92862199999999995</v>
      </c>
      <c r="FT193" s="48">
        <v>1.0110730000000001</v>
      </c>
      <c r="FU193" s="48">
        <v>0.94673399999999996</v>
      </c>
      <c r="FV193" s="48">
        <v>6605536823.84478</v>
      </c>
      <c r="FW193" s="48">
        <v>1.0908150000000001</v>
      </c>
      <c r="FX193" s="48">
        <v>0.92229499999999998</v>
      </c>
      <c r="FY193" s="48">
        <v>0.91956099999999996</v>
      </c>
      <c r="FZ193" s="48">
        <v>1.024068</v>
      </c>
      <c r="GA193" s="48">
        <v>0.96394599999999997</v>
      </c>
      <c r="GB193" s="48">
        <v>0.85334200000000004</v>
      </c>
      <c r="GC193" s="48">
        <v>1.0158780000000001</v>
      </c>
      <c r="GD193" s="48">
        <v>0.99072099999999996</v>
      </c>
      <c r="GE193" s="48">
        <v>0.99802000000000002</v>
      </c>
      <c r="GF193" s="48">
        <v>1.03033</v>
      </c>
      <c r="GG193" s="48">
        <v>0.93133699999999997</v>
      </c>
      <c r="GH193" s="48">
        <v>0.96868900000000002</v>
      </c>
      <c r="GI193" s="48">
        <v>1.34273</v>
      </c>
      <c r="GJ193" s="48">
        <v>0.99559799999999998</v>
      </c>
      <c r="GK193" s="48">
        <v>0.99685199999999996</v>
      </c>
    </row>
    <row r="194" spans="1:193" x14ac:dyDescent="0.3">
      <c r="A194" s="8">
        <v>91</v>
      </c>
      <c r="B194" s="17" t="s">
        <v>408</v>
      </c>
      <c r="C194" s="49">
        <v>0.77915699999999999</v>
      </c>
      <c r="D194" s="49">
        <v>0.97516400000000003</v>
      </c>
      <c r="E194" s="49">
        <v>0.83424600000000004</v>
      </c>
      <c r="F194" s="49">
        <v>0.57353200000000004</v>
      </c>
      <c r="G194" s="49">
        <v>0.69196899999999995</v>
      </c>
      <c r="H194" s="49">
        <v>0.66613999999999995</v>
      </c>
      <c r="I194" s="49">
        <v>0.94892600000000005</v>
      </c>
      <c r="J194" s="49">
        <v>0.27017400000000003</v>
      </c>
      <c r="K194" s="49">
        <v>0.26603700000000002</v>
      </c>
      <c r="L194" s="49">
        <v>0.27346300000000001</v>
      </c>
      <c r="M194" s="49">
        <v>0.621645</v>
      </c>
      <c r="N194" s="49">
        <v>0.46390599999999999</v>
      </c>
      <c r="O194" s="49">
        <v>0.86063599999999996</v>
      </c>
      <c r="P194" s="49">
        <v>0.49247000000000002</v>
      </c>
      <c r="Q194" s="49">
        <v>0.479182</v>
      </c>
      <c r="R194" s="49">
        <v>0.67706100000000002</v>
      </c>
      <c r="S194" s="49">
        <v>0.55903199999999997</v>
      </c>
      <c r="T194" s="49">
        <v>0.34413300000000002</v>
      </c>
      <c r="U194" s="49">
        <v>0.80499500000000002</v>
      </c>
      <c r="V194" s="49">
        <v>0.99977499999999997</v>
      </c>
      <c r="W194" s="49">
        <v>0.88512900000000005</v>
      </c>
      <c r="X194" s="49">
        <v>3.9112000000000001E-2</v>
      </c>
      <c r="Y194" s="49">
        <v>0.82475900000000002</v>
      </c>
      <c r="Z194" s="49">
        <v>0.51024700000000001</v>
      </c>
      <c r="AA194" s="49">
        <v>0.24402699999999999</v>
      </c>
      <c r="AB194" s="49">
        <v>0.67943600000000004</v>
      </c>
      <c r="AC194" s="49">
        <v>0.56490499999999999</v>
      </c>
      <c r="AD194" s="49">
        <v>0.104546</v>
      </c>
      <c r="AE194" s="49">
        <v>0.88258800000000004</v>
      </c>
      <c r="AF194" s="49">
        <v>9.0253E-2</v>
      </c>
      <c r="AG194" s="49">
        <v>0.68185300000000004</v>
      </c>
      <c r="AH194" s="49">
        <v>0.68797799999999998</v>
      </c>
      <c r="AI194" s="49">
        <v>0.91852500000000004</v>
      </c>
      <c r="AJ194" s="49">
        <v>0.86948499999999995</v>
      </c>
      <c r="AK194" s="49">
        <v>0.78198800000000002</v>
      </c>
      <c r="AL194" s="49">
        <v>0.34250799999999998</v>
      </c>
      <c r="AM194" s="49">
        <v>6.2728000000000006E-2</v>
      </c>
      <c r="AN194" s="49">
        <v>0.67229399999999995</v>
      </c>
      <c r="AO194" s="49">
        <v>0.737707</v>
      </c>
      <c r="AP194" s="49">
        <v>0.10838200000000001</v>
      </c>
      <c r="AQ194" s="49">
        <v>0.95571499999999998</v>
      </c>
      <c r="AR194" s="49">
        <v>0.89318699999999995</v>
      </c>
      <c r="AS194" s="49">
        <v>0.44705099999999998</v>
      </c>
      <c r="AT194" s="49">
        <v>0.27421699999999999</v>
      </c>
      <c r="AU194" s="49">
        <v>0.59962800000000005</v>
      </c>
      <c r="AV194" s="49">
        <v>0.70331399999999999</v>
      </c>
      <c r="AW194" s="49">
        <v>7.1000000000000005E-5</v>
      </c>
      <c r="AX194" s="49">
        <v>1.506E-3</v>
      </c>
      <c r="AY194" s="49">
        <v>0.90063800000000005</v>
      </c>
      <c r="AZ194" s="49">
        <v>0.77485000000000004</v>
      </c>
      <c r="BA194" s="49">
        <v>0.73409100000000005</v>
      </c>
      <c r="BB194" s="49">
        <v>0.40340599999999999</v>
      </c>
      <c r="BC194" s="49">
        <v>0.89742500000000003</v>
      </c>
      <c r="BD194" s="49">
        <v>0.29620800000000003</v>
      </c>
      <c r="BE194" s="49">
        <v>0.38139899999999999</v>
      </c>
      <c r="BF194" s="49">
        <v>0.62210100000000002</v>
      </c>
      <c r="BG194" s="49">
        <v>0.55178700000000003</v>
      </c>
      <c r="BH194" s="49">
        <v>0.86361200000000005</v>
      </c>
      <c r="BI194" s="49">
        <v>0.38297300000000001</v>
      </c>
      <c r="BJ194" s="49">
        <v>0.168767</v>
      </c>
      <c r="BK194" s="49">
        <v>0.395814</v>
      </c>
      <c r="BL194" s="49">
        <v>0.76399899999999998</v>
      </c>
      <c r="BM194" s="49">
        <v>0.65304700000000004</v>
      </c>
      <c r="BN194" s="49">
        <v>0.24970700000000001</v>
      </c>
      <c r="BO194" s="49">
        <v>0.76156800000000002</v>
      </c>
      <c r="BP194" s="49">
        <v>0.28855799999999998</v>
      </c>
      <c r="BQ194" s="49">
        <v>0.47627900000000001</v>
      </c>
      <c r="BR194" s="49">
        <v>0.23984</v>
      </c>
      <c r="BS194" s="49">
        <v>0.56312499999999999</v>
      </c>
      <c r="BT194" s="49">
        <v>0.88404899999999997</v>
      </c>
      <c r="BU194" s="49">
        <v>4.4978999999999998E-2</v>
      </c>
      <c r="BV194" s="49">
        <v>0.96267199999999997</v>
      </c>
      <c r="BW194" s="49">
        <v>0.43943100000000002</v>
      </c>
      <c r="BX194" s="49">
        <v>0.43725900000000001</v>
      </c>
      <c r="BY194" s="49">
        <v>0.38078899999999999</v>
      </c>
      <c r="BZ194" s="49">
        <v>0.23503399999999999</v>
      </c>
      <c r="CA194" s="49">
        <v>0.48293399999999997</v>
      </c>
      <c r="CB194" s="49">
        <v>5.6605000000000003E-2</v>
      </c>
      <c r="CC194" s="49">
        <v>0.26365499999999997</v>
      </c>
      <c r="CD194" s="49">
        <v>0.75384099999999998</v>
      </c>
      <c r="CE194" s="49">
        <v>9.7571000000000005E-2</v>
      </c>
      <c r="CF194" s="49">
        <v>0.66160699999999995</v>
      </c>
      <c r="CG194" s="49">
        <v>0.534084</v>
      </c>
      <c r="CH194" s="49">
        <v>0.82627799999999996</v>
      </c>
      <c r="CI194" s="49">
        <v>0.88232900000000003</v>
      </c>
      <c r="CJ194" s="49">
        <v>7.7499999999999999E-3</v>
      </c>
      <c r="CK194" s="49">
        <v>0.72635099999999997</v>
      </c>
      <c r="CL194" s="49">
        <v>0.37733299999999997</v>
      </c>
      <c r="CM194" s="49">
        <v>0.28362500000000002</v>
      </c>
      <c r="CN194" s="49">
        <v>0.25391000000000002</v>
      </c>
      <c r="CO194" s="49">
        <v>0.58935599999999999</v>
      </c>
      <c r="CP194" s="49">
        <v>0.54123299999999996</v>
      </c>
      <c r="CQ194" s="49">
        <v>0.467221</v>
      </c>
      <c r="CR194" s="49">
        <v>0.40656999999999999</v>
      </c>
      <c r="CS194" s="49">
        <v>0.70587699999999998</v>
      </c>
      <c r="CT194" s="49">
        <v>0.29413400000000001</v>
      </c>
      <c r="CU194" s="49">
        <v>0.86940600000000001</v>
      </c>
      <c r="CV194" s="49">
        <v>0.64934800000000004</v>
      </c>
      <c r="CW194" s="49">
        <v>0.13938300000000001</v>
      </c>
      <c r="CX194" s="49">
        <v>7.1679999999999999E-3</v>
      </c>
      <c r="CY194" s="49">
        <v>0.87490299999999999</v>
      </c>
      <c r="CZ194" s="49">
        <v>0.62605599999999995</v>
      </c>
      <c r="DA194" s="49">
        <v>0.52440600000000004</v>
      </c>
      <c r="DB194" s="49">
        <v>7.9644999999999994E-2</v>
      </c>
      <c r="DC194" s="49">
        <v>0.86961900000000003</v>
      </c>
      <c r="DD194" s="49">
        <v>0.65403900000000004</v>
      </c>
      <c r="DE194" s="49">
        <v>0.97382000000000002</v>
      </c>
      <c r="DF194" s="49">
        <v>0.88494700000000004</v>
      </c>
      <c r="DG194" s="49">
        <v>0.85533300000000001</v>
      </c>
      <c r="DH194" s="49">
        <v>0.55584299999999998</v>
      </c>
      <c r="DI194" s="49">
        <v>0.48109800000000003</v>
      </c>
      <c r="DJ194" s="49">
        <v>0.61421000000000003</v>
      </c>
      <c r="DK194" s="49">
        <v>0.61576799999999998</v>
      </c>
      <c r="DL194" s="49">
        <v>0.50412599999999996</v>
      </c>
      <c r="DM194" s="49">
        <v>0.71339900000000001</v>
      </c>
      <c r="DN194" s="49">
        <v>0.43581500000000001</v>
      </c>
      <c r="DO194" s="49">
        <v>0.86378200000000005</v>
      </c>
      <c r="DP194" s="49">
        <v>0.45624399999999998</v>
      </c>
      <c r="DQ194" s="49">
        <v>0.67124300000000003</v>
      </c>
      <c r="DR194" s="49">
        <v>0.76319700000000001</v>
      </c>
      <c r="DS194" s="49">
        <v>0.63330299999999995</v>
      </c>
      <c r="DT194" s="49">
        <v>0.62715100000000001</v>
      </c>
      <c r="DU194" s="49">
        <v>0.18484100000000001</v>
      </c>
      <c r="DV194" s="49">
        <v>0.709368</v>
      </c>
      <c r="DW194" s="49">
        <v>0.73270800000000003</v>
      </c>
      <c r="DX194" s="49">
        <v>0.87680999999999998</v>
      </c>
      <c r="DY194" s="49">
        <v>0.13219500000000001</v>
      </c>
      <c r="DZ194" s="49">
        <v>0.84193300000000004</v>
      </c>
      <c r="EA194" s="49">
        <v>0.44907200000000003</v>
      </c>
      <c r="EB194" s="49">
        <v>0.45918100000000001</v>
      </c>
      <c r="EC194" s="49">
        <v>0.91556199999999999</v>
      </c>
      <c r="ED194" s="49">
        <v>0.96386499999999997</v>
      </c>
      <c r="EE194" s="49">
        <v>0.28998400000000002</v>
      </c>
      <c r="EF194" s="49">
        <v>9.2713000000000004E-2</v>
      </c>
      <c r="EG194" s="49">
        <v>0.465779</v>
      </c>
      <c r="EH194" s="49">
        <v>0.50246199999999996</v>
      </c>
      <c r="EI194" s="49">
        <v>0.44847300000000001</v>
      </c>
      <c r="EJ194" s="49">
        <v>0.84018000000000004</v>
      </c>
      <c r="EK194" s="49">
        <v>0.92665900000000001</v>
      </c>
      <c r="EL194" s="49">
        <v>0.38744899999999999</v>
      </c>
      <c r="EM194" s="49">
        <v>0.70081599999999999</v>
      </c>
      <c r="EN194" s="49">
        <v>0.27918500000000002</v>
      </c>
      <c r="EO194" s="49">
        <v>0.74932799999999999</v>
      </c>
      <c r="EP194" s="49">
        <v>1.0900000000000001E-4</v>
      </c>
      <c r="EQ194" s="49">
        <v>1.15E-4</v>
      </c>
      <c r="ER194" s="49">
        <v>4.7990000000000003E-3</v>
      </c>
      <c r="ES194" s="49">
        <v>0.28007199999999999</v>
      </c>
      <c r="ET194" s="49">
        <v>0.43575199999999997</v>
      </c>
      <c r="EU194" s="49">
        <v>0.55331300000000005</v>
      </c>
      <c r="EV194" s="49">
        <v>0.92362200000000005</v>
      </c>
      <c r="EW194" s="49">
        <v>0.999664</v>
      </c>
      <c r="EX194" s="49">
        <v>0.70998300000000003</v>
      </c>
      <c r="EY194" s="49">
        <v>0.52276500000000004</v>
      </c>
      <c r="EZ194" s="49">
        <v>0.63759399999999999</v>
      </c>
      <c r="FA194" s="49">
        <v>0.67291500000000004</v>
      </c>
      <c r="FB194" s="49">
        <v>0.89436400000000005</v>
      </c>
      <c r="FC194" s="49">
        <v>0.802145</v>
      </c>
      <c r="FD194" s="49">
        <v>0.73534200000000005</v>
      </c>
      <c r="FE194" s="49">
        <v>0.56055999999999995</v>
      </c>
      <c r="FF194" s="49">
        <v>0.98788900000000002</v>
      </c>
      <c r="FG194" s="49">
        <v>0.23155300000000001</v>
      </c>
      <c r="FH194" s="49">
        <v>0.64851099999999995</v>
      </c>
      <c r="FI194" s="49">
        <v>0.64734000000000003</v>
      </c>
      <c r="FJ194" s="49">
        <v>0.71574800000000005</v>
      </c>
      <c r="FK194" s="49">
        <v>0.54533900000000002</v>
      </c>
      <c r="FL194" s="49">
        <v>0.93088000000000004</v>
      </c>
      <c r="FM194" s="49">
        <v>0.38537100000000002</v>
      </c>
      <c r="FN194" s="49">
        <v>0.90068300000000001</v>
      </c>
      <c r="FO194" s="49">
        <v>0.65174200000000004</v>
      </c>
      <c r="FP194" s="49">
        <v>0.18401600000000001</v>
      </c>
      <c r="FQ194" s="49">
        <v>0.76653499999999997</v>
      </c>
      <c r="FR194" s="49">
        <v>0.97663699999999998</v>
      </c>
      <c r="FS194" s="49">
        <v>0.91696699999999998</v>
      </c>
      <c r="FT194" s="49">
        <v>0.64109400000000005</v>
      </c>
      <c r="FU194" s="49">
        <v>0.99999899999999997</v>
      </c>
      <c r="FV194" s="49"/>
      <c r="FW194" s="49">
        <v>0.63290000000000002</v>
      </c>
      <c r="FX194" s="49">
        <v>0.39267999999999997</v>
      </c>
      <c r="FY194" s="49">
        <v>0.233182</v>
      </c>
      <c r="FZ194" s="49">
        <v>0.45208799999999999</v>
      </c>
      <c r="GA194" s="49">
        <v>0.103162</v>
      </c>
      <c r="GB194" s="49">
        <v>0.77648700000000004</v>
      </c>
      <c r="GC194" s="49">
        <v>0.83585100000000001</v>
      </c>
      <c r="GD194" s="49">
        <v>0.78289399999999998</v>
      </c>
      <c r="GE194" s="49">
        <v>0.97057400000000005</v>
      </c>
      <c r="GF194" s="49">
        <v>0.44602700000000001</v>
      </c>
      <c r="GG194" s="49">
        <v>0.68417099999999997</v>
      </c>
      <c r="GH194" s="49">
        <v>0.78981999999999997</v>
      </c>
      <c r="GI194" s="49">
        <v>4.9970000000000001E-2</v>
      </c>
      <c r="GJ194" s="49">
        <v>0.93624099999999999</v>
      </c>
      <c r="GK194" s="49">
        <v>0.98324100000000003</v>
      </c>
    </row>
    <row r="195" spans="1:193" x14ac:dyDescent="0.3">
      <c r="A195" s="50">
        <v>92</v>
      </c>
      <c r="B195" s="15" t="s">
        <v>91</v>
      </c>
      <c r="C195" s="48">
        <v>0.98442499999999999</v>
      </c>
      <c r="D195" s="48">
        <v>0.89874900000000002</v>
      </c>
      <c r="E195" s="48">
        <v>0.66117199999999998</v>
      </c>
      <c r="F195" s="48">
        <v>0.93840900000000005</v>
      </c>
      <c r="G195" s="48">
        <v>1.0457350000000001</v>
      </c>
      <c r="H195" s="48">
        <v>0.99846999999999997</v>
      </c>
      <c r="I195" s="48">
        <v>0.99711099999999997</v>
      </c>
      <c r="J195" s="48">
        <v>1.038195</v>
      </c>
      <c r="K195" s="48">
        <v>1.047911</v>
      </c>
      <c r="L195" s="48">
        <v>1.0093760000000001</v>
      </c>
      <c r="M195" s="48">
        <v>1.020791</v>
      </c>
      <c r="N195" s="48">
        <v>1.151281</v>
      </c>
      <c r="O195" s="48">
        <v>1.0779540000000001</v>
      </c>
      <c r="P195" s="48">
        <v>0.96006599999999997</v>
      </c>
      <c r="Q195" s="48">
        <v>1.032259</v>
      </c>
      <c r="R195" s="48">
        <v>0.89235100000000001</v>
      </c>
      <c r="S195" s="48">
        <v>0.96440499999999996</v>
      </c>
      <c r="T195" s="48">
        <v>0.96910399999999997</v>
      </c>
      <c r="U195" s="48">
        <v>1.0400689999999999</v>
      </c>
      <c r="V195" s="48">
        <v>1.044948</v>
      </c>
      <c r="W195" s="48">
        <v>0.93459599999999998</v>
      </c>
      <c r="X195" s="48">
        <v>1.030729</v>
      </c>
      <c r="Y195" s="48">
        <v>6.6710450000000003</v>
      </c>
      <c r="Z195" s="48">
        <v>1.142501</v>
      </c>
      <c r="AA195" s="48">
        <v>1.0539829999999999</v>
      </c>
      <c r="AB195" s="48">
        <v>1.006291</v>
      </c>
      <c r="AC195" s="48">
        <v>896155261.86002696</v>
      </c>
      <c r="AD195" s="48">
        <v>0.994919</v>
      </c>
      <c r="AE195" s="48">
        <v>0.87349399999999999</v>
      </c>
      <c r="AF195" s="48">
        <v>0.96619299999999997</v>
      </c>
      <c r="AG195" s="48">
        <v>0.96976399999999996</v>
      </c>
      <c r="AH195" s="48">
        <v>1.0173460000000001</v>
      </c>
      <c r="AI195" s="48">
        <v>1.015512</v>
      </c>
      <c r="AJ195" s="48">
        <v>0.72048500000000004</v>
      </c>
      <c r="AK195" s="48">
        <v>1.2298880000000001</v>
      </c>
      <c r="AL195" s="48">
        <v>1.200976</v>
      </c>
      <c r="AM195" s="48">
        <v>1.0278910000000001</v>
      </c>
      <c r="AN195" s="48">
        <v>1.0144329999999999</v>
      </c>
      <c r="AO195" s="48">
        <v>1.0891630000000001</v>
      </c>
      <c r="AP195" s="48">
        <v>0.89570899999999998</v>
      </c>
      <c r="AQ195" s="48">
        <v>0.99344200000000005</v>
      </c>
      <c r="AR195" s="48">
        <v>1.0006999999999999</v>
      </c>
      <c r="AS195" s="48">
        <v>1.025898</v>
      </c>
      <c r="AT195" s="48">
        <v>1.019914</v>
      </c>
      <c r="AU195" s="48">
        <v>1.056365</v>
      </c>
      <c r="AV195" s="48">
        <v>0.94668300000000005</v>
      </c>
      <c r="AW195" s="48">
        <v>1.016041</v>
      </c>
      <c r="AX195" s="48">
        <v>0.98219800000000002</v>
      </c>
      <c r="AY195" s="48">
        <v>0.99656900000000004</v>
      </c>
      <c r="AZ195" s="48">
        <v>1.001498</v>
      </c>
      <c r="BA195" s="48">
        <v>1.010356</v>
      </c>
      <c r="BB195" s="48">
        <v>1.0048649999999999</v>
      </c>
      <c r="BC195" s="48">
        <v>1.00109</v>
      </c>
      <c r="BD195" s="48">
        <v>1.190391</v>
      </c>
      <c r="BE195" s="48">
        <v>0.71880100000000002</v>
      </c>
      <c r="BF195" s="48">
        <v>1.012092</v>
      </c>
      <c r="BG195" s="48">
        <v>0.81039399999999995</v>
      </c>
      <c r="BH195" s="48">
        <v>0.96371399999999996</v>
      </c>
      <c r="BI195" s="48">
        <v>1.03264</v>
      </c>
      <c r="BJ195" s="48">
        <v>0.97661799999999999</v>
      </c>
      <c r="BK195" s="48">
        <v>1.0107699999999999</v>
      </c>
      <c r="BL195" s="48">
        <v>1.003026</v>
      </c>
      <c r="BM195" s="48">
        <v>1.8528210000000001</v>
      </c>
      <c r="BN195" s="48">
        <v>0.85128800000000004</v>
      </c>
      <c r="BO195" s="48">
        <v>0.97651699999999997</v>
      </c>
      <c r="BP195" s="48">
        <v>0.99737399999999998</v>
      </c>
      <c r="BQ195" s="48">
        <v>0.94220700000000002</v>
      </c>
      <c r="BR195" s="48">
        <v>0.69928000000000001</v>
      </c>
      <c r="BS195" s="48">
        <v>0.99548400000000004</v>
      </c>
      <c r="BT195" s="48">
        <v>1.127659</v>
      </c>
      <c r="BU195" s="48">
        <v>1.4682649999999999</v>
      </c>
      <c r="BV195" s="48">
        <v>1.019285</v>
      </c>
      <c r="BW195" s="48">
        <v>0.88396799999999998</v>
      </c>
      <c r="BX195" s="48">
        <v>0.99376900000000001</v>
      </c>
      <c r="BY195" s="48">
        <v>1.151464</v>
      </c>
      <c r="BZ195" s="48">
        <v>0.98498300000000005</v>
      </c>
      <c r="CA195" s="48">
        <v>0.82871099999999998</v>
      </c>
      <c r="CB195" s="48">
        <v>1.1095550000000001</v>
      </c>
      <c r="CC195" s="48">
        <v>0.71220399999999995</v>
      </c>
      <c r="CD195" s="48">
        <v>1.190612</v>
      </c>
      <c r="CE195" s="48">
        <v>1.0547569999999999</v>
      </c>
      <c r="CF195" s="48">
        <v>1.0009330000000001</v>
      </c>
      <c r="CG195" s="48">
        <v>1.1678919999999999</v>
      </c>
      <c r="CH195" s="48">
        <v>1.027663</v>
      </c>
      <c r="CI195" s="48">
        <v>0.945851</v>
      </c>
      <c r="CJ195" s="48">
        <v>1.1027199999999999</v>
      </c>
      <c r="CK195" s="48">
        <v>0.93922600000000001</v>
      </c>
      <c r="CL195" s="48">
        <v>0.78201799999999999</v>
      </c>
      <c r="CM195" s="48">
        <v>0.74219299999999999</v>
      </c>
      <c r="CN195" s="48">
        <v>0.73432500000000001</v>
      </c>
      <c r="CO195" s="48">
        <v>1.004408</v>
      </c>
      <c r="CP195" s="48">
        <v>1.060362</v>
      </c>
      <c r="CQ195" s="48">
        <v>0.93996299999999999</v>
      </c>
      <c r="CR195" s="48">
        <v>1.0640849999999999</v>
      </c>
      <c r="CS195" s="48">
        <v>0.95642400000000005</v>
      </c>
      <c r="CT195" s="48">
        <v>0.46843200000000002</v>
      </c>
      <c r="CU195" s="48">
        <v>1.9433320000000001</v>
      </c>
      <c r="CV195" s="48">
        <v>1.2138659999999999</v>
      </c>
      <c r="CW195" s="48">
        <v>0.87148700000000001</v>
      </c>
      <c r="CX195" s="48">
        <v>0.88868199999999997</v>
      </c>
      <c r="CY195" s="48">
        <v>0.91625599999999996</v>
      </c>
      <c r="CZ195" s="48">
        <v>0.982128</v>
      </c>
      <c r="DA195" s="48">
        <v>1586721686.86603</v>
      </c>
      <c r="DB195" s="48">
        <v>1.078147</v>
      </c>
      <c r="DC195" s="48">
        <v>2.8787639999999999</v>
      </c>
      <c r="DD195" s="48">
        <v>972225319.89751303</v>
      </c>
      <c r="DE195" s="48">
        <v>1.3012189999999999</v>
      </c>
      <c r="DF195" s="48">
        <v>0.97015300000000004</v>
      </c>
      <c r="DG195" s="48">
        <v>1.4104950000000001</v>
      </c>
      <c r="DH195" s="48">
        <v>1.2606200000000001</v>
      </c>
      <c r="DI195" s="48">
        <v>0.89852200000000004</v>
      </c>
      <c r="DJ195" s="48">
        <v>1.025388</v>
      </c>
      <c r="DK195" s="48">
        <v>1.003603</v>
      </c>
      <c r="DL195" s="48">
        <v>0.93097799999999997</v>
      </c>
      <c r="DM195" s="48">
        <v>1.024616</v>
      </c>
      <c r="DN195" s="48">
        <v>0.98522299999999996</v>
      </c>
      <c r="DO195" s="48">
        <v>1.005898</v>
      </c>
      <c r="DP195" s="48">
        <v>0.98521700000000001</v>
      </c>
      <c r="DQ195" s="48">
        <v>1.0803119999999999</v>
      </c>
      <c r="DR195" s="48">
        <v>0.93320000000000003</v>
      </c>
      <c r="DS195" s="48">
        <v>0.99285800000000002</v>
      </c>
      <c r="DT195" s="48">
        <v>0.91610400000000003</v>
      </c>
      <c r="DU195" s="48">
        <v>0.99851500000000004</v>
      </c>
      <c r="DV195" s="48">
        <v>0.95489400000000002</v>
      </c>
      <c r="DW195" s="48">
        <v>1.0212870000000001</v>
      </c>
      <c r="DX195" s="48">
        <v>0.75028499999999998</v>
      </c>
      <c r="DY195" s="48">
        <v>1.124179</v>
      </c>
      <c r="DZ195" s="48">
        <v>1.020707</v>
      </c>
      <c r="EA195" s="48">
        <v>0.95292100000000002</v>
      </c>
      <c r="EB195" s="48">
        <v>0.48602200000000001</v>
      </c>
      <c r="EC195" s="48">
        <v>1.2462819999999999</v>
      </c>
      <c r="ED195" s="48">
        <v>1.048365</v>
      </c>
      <c r="EE195" s="48">
        <v>0.96462700000000001</v>
      </c>
      <c r="EF195" s="48">
        <v>1.0322929999999999</v>
      </c>
      <c r="EG195" s="48">
        <v>1.036591</v>
      </c>
      <c r="EH195" s="48">
        <v>0.99231100000000005</v>
      </c>
      <c r="EI195" s="48">
        <v>1.7650619999999999</v>
      </c>
      <c r="EJ195" s="48">
        <v>0.76047399999999998</v>
      </c>
      <c r="EK195" s="48">
        <v>1.072781</v>
      </c>
      <c r="EL195" s="48">
        <v>0.92994299999999996</v>
      </c>
      <c r="EM195" s="48">
        <v>0.98788799999999999</v>
      </c>
      <c r="EN195" s="48">
        <v>0.95094699999999999</v>
      </c>
      <c r="EO195" s="48">
        <v>1.908487</v>
      </c>
      <c r="EP195" s="48">
        <v>0.94787500000000002</v>
      </c>
      <c r="EQ195" s="48">
        <v>0.89680599999999999</v>
      </c>
      <c r="ER195" s="48">
        <v>0.95430400000000004</v>
      </c>
      <c r="ES195" s="48">
        <v>1.1085179999999999</v>
      </c>
      <c r="ET195" s="48">
        <v>0.99373800000000001</v>
      </c>
      <c r="EU195" s="48">
        <v>1.084946</v>
      </c>
      <c r="EV195" s="48">
        <v>0.97236800000000001</v>
      </c>
      <c r="EW195" s="48">
        <v>1.1367910000000001</v>
      </c>
      <c r="EX195" s="48">
        <v>0.71133599999999997</v>
      </c>
      <c r="EY195" s="48">
        <v>1.1267739999999999</v>
      </c>
      <c r="EZ195" s="48">
        <v>1.0231889999999999</v>
      </c>
      <c r="FA195" s="48">
        <v>1.5698570000000001</v>
      </c>
      <c r="FB195" s="48">
        <v>0.98428899999999997</v>
      </c>
      <c r="FC195" s="48">
        <v>1.037226</v>
      </c>
      <c r="FD195" s="48">
        <v>0.76346400000000003</v>
      </c>
      <c r="FE195" s="48">
        <v>1.011619</v>
      </c>
      <c r="FF195" s="48">
        <v>1.219797</v>
      </c>
      <c r="FG195" s="48">
        <v>0.995085</v>
      </c>
      <c r="FH195" s="48">
        <v>1.046273</v>
      </c>
      <c r="FI195" s="48">
        <v>1.080238</v>
      </c>
      <c r="FJ195" s="48">
        <v>0.959399</v>
      </c>
      <c r="FK195" s="48">
        <v>1.0084500000000001</v>
      </c>
      <c r="FL195" s="48">
        <v>0.96156299999999995</v>
      </c>
      <c r="FM195" s="48">
        <v>0.96357400000000004</v>
      </c>
      <c r="FN195" s="48">
        <v>1.037164</v>
      </c>
      <c r="FO195" s="48">
        <v>1.0365629999999999</v>
      </c>
      <c r="FP195" s="48">
        <v>0.972553</v>
      </c>
      <c r="FQ195" s="48">
        <v>0.80177299999999996</v>
      </c>
      <c r="FR195" s="48">
        <v>0.96284800000000004</v>
      </c>
      <c r="FS195" s="48">
        <v>0.93353699999999995</v>
      </c>
      <c r="FT195" s="48">
        <v>0.98473500000000003</v>
      </c>
      <c r="FU195" s="48">
        <v>0.90418600000000005</v>
      </c>
      <c r="FV195" s="48">
        <v>0.98993799999999998</v>
      </c>
      <c r="FW195" s="48">
        <v>0.94408300000000001</v>
      </c>
      <c r="FX195" s="48">
        <v>1.1936979999999999</v>
      </c>
      <c r="FY195" s="48">
        <v>0.822407</v>
      </c>
      <c r="FZ195" s="48">
        <v>1.0118469999999999</v>
      </c>
      <c r="GA195" s="48">
        <v>1.062575</v>
      </c>
      <c r="GB195" s="48">
        <v>0.99036199999999996</v>
      </c>
      <c r="GC195" s="48">
        <v>0.64139800000000002</v>
      </c>
      <c r="GD195" s="48">
        <v>1.0434490000000001</v>
      </c>
      <c r="GE195" s="48">
        <v>1.0320689999999999</v>
      </c>
      <c r="GF195" s="48">
        <v>1.092616</v>
      </c>
      <c r="GG195" s="48">
        <v>0.65667299999999995</v>
      </c>
      <c r="GH195" s="48">
        <v>1.4559139999999999</v>
      </c>
      <c r="GI195" s="48">
        <v>0.97698300000000005</v>
      </c>
      <c r="GJ195" s="48">
        <v>1.0990230000000001</v>
      </c>
      <c r="GK195" s="48">
        <v>0.98660999999999999</v>
      </c>
    </row>
    <row r="196" spans="1:193" x14ac:dyDescent="0.3">
      <c r="A196" s="8">
        <v>92</v>
      </c>
      <c r="B196" s="17" t="s">
        <v>408</v>
      </c>
      <c r="C196" s="49">
        <v>0.92766300000000002</v>
      </c>
      <c r="D196" s="49">
        <v>0.480296</v>
      </c>
      <c r="E196" s="49">
        <v>0.65048099999999998</v>
      </c>
      <c r="F196" s="49">
        <v>0.93797399999999997</v>
      </c>
      <c r="G196" s="49">
        <v>0.85815200000000003</v>
      </c>
      <c r="H196" s="49">
        <v>0.97751999999999994</v>
      </c>
      <c r="I196" s="49">
        <v>0.98300399999999999</v>
      </c>
      <c r="J196" s="49">
        <v>0.48665599999999998</v>
      </c>
      <c r="K196" s="49">
        <v>0.87273699999999999</v>
      </c>
      <c r="L196" s="49">
        <v>0.69862100000000005</v>
      </c>
      <c r="M196" s="49">
        <v>0.63537699999999997</v>
      </c>
      <c r="N196" s="49">
        <v>0.67459100000000005</v>
      </c>
      <c r="O196" s="49">
        <v>0.66130599999999995</v>
      </c>
      <c r="P196" s="49">
        <v>0.63479399999999997</v>
      </c>
      <c r="Q196" s="49">
        <v>0.61358000000000001</v>
      </c>
      <c r="R196" s="49">
        <v>0.99999700000000002</v>
      </c>
      <c r="S196" s="49">
        <v>0.77812800000000004</v>
      </c>
      <c r="T196" s="49">
        <v>0.77539400000000003</v>
      </c>
      <c r="U196" s="49">
        <v>0.83561700000000005</v>
      </c>
      <c r="V196" s="49">
        <v>0.80521699999999996</v>
      </c>
      <c r="W196" s="49">
        <v>0.87705299999999997</v>
      </c>
      <c r="X196" s="49">
        <v>0.80998199999999998</v>
      </c>
      <c r="Y196" s="49">
        <v>7.5915999999999997E-2</v>
      </c>
      <c r="Z196" s="49">
        <v>0.105699</v>
      </c>
      <c r="AA196" s="49">
        <v>0.89793400000000001</v>
      </c>
      <c r="AB196" s="49">
        <v>0.99499800000000005</v>
      </c>
      <c r="AC196" s="49">
        <v>0.99943199999999999</v>
      </c>
      <c r="AD196" s="49">
        <v>0.97899400000000003</v>
      </c>
      <c r="AE196" s="49">
        <v>0.99999899999999997</v>
      </c>
      <c r="AF196" s="49">
        <v>0.47911599999999999</v>
      </c>
      <c r="AG196" s="49">
        <v>0.55943200000000004</v>
      </c>
      <c r="AH196" s="49">
        <v>0.923759</v>
      </c>
      <c r="AI196" s="49">
        <v>0.91560200000000003</v>
      </c>
      <c r="AJ196" s="49">
        <v>0.54405099999999995</v>
      </c>
      <c r="AK196" s="49">
        <v>0.53305100000000005</v>
      </c>
      <c r="AL196" s="49">
        <v>0.64963899999999997</v>
      </c>
      <c r="AM196" s="49">
        <v>0.65178400000000003</v>
      </c>
      <c r="AN196" s="49">
        <v>0.95539499999999999</v>
      </c>
      <c r="AO196" s="49">
        <v>0.73321899999999995</v>
      </c>
      <c r="AP196" s="49">
        <v>0.41842699999999999</v>
      </c>
      <c r="AQ196" s="49">
        <v>0.93591899999999995</v>
      </c>
      <c r="AR196" s="49">
        <v>0.98896600000000001</v>
      </c>
      <c r="AS196" s="49">
        <v>0.72017799999999998</v>
      </c>
      <c r="AT196" s="49">
        <v>0.841256</v>
      </c>
      <c r="AU196" s="49">
        <v>0.71790699999999996</v>
      </c>
      <c r="AV196" s="49">
        <v>0.65527199999999997</v>
      </c>
      <c r="AW196" s="49">
        <v>0.54538399999999998</v>
      </c>
      <c r="AX196" s="49">
        <v>0.40974100000000002</v>
      </c>
      <c r="AY196" s="49">
        <v>0.95389699999999999</v>
      </c>
      <c r="AZ196" s="49">
        <v>0.97173500000000002</v>
      </c>
      <c r="BA196" s="49">
        <v>0.93499200000000005</v>
      </c>
      <c r="BB196" s="49">
        <v>0.95783399999999996</v>
      </c>
      <c r="BC196" s="49">
        <v>0.98243199999999997</v>
      </c>
      <c r="BD196" s="49">
        <v>0.31231700000000001</v>
      </c>
      <c r="BE196" s="49">
        <v>0.22473099999999999</v>
      </c>
      <c r="BF196" s="49">
        <v>0.92520999999999998</v>
      </c>
      <c r="BG196" s="49">
        <v>0.39106600000000002</v>
      </c>
      <c r="BH196" s="49">
        <v>0.354879</v>
      </c>
      <c r="BI196" s="49">
        <v>0.74734</v>
      </c>
      <c r="BJ196" s="49">
        <v>0.60432699999999995</v>
      </c>
      <c r="BK196" s="49">
        <v>0.76519499999999996</v>
      </c>
      <c r="BL196" s="49">
        <v>0.939141</v>
      </c>
      <c r="BM196" s="49">
        <v>0.61488100000000001</v>
      </c>
      <c r="BN196" s="49">
        <v>0.38331700000000002</v>
      </c>
      <c r="BO196" s="49">
        <v>0.77185000000000004</v>
      </c>
      <c r="BP196" s="49">
        <v>0.86017600000000005</v>
      </c>
      <c r="BQ196" s="49">
        <v>0.19053800000000001</v>
      </c>
      <c r="BR196" s="49">
        <v>0.21205299999999999</v>
      </c>
      <c r="BS196" s="49">
        <v>0.974163</v>
      </c>
      <c r="BT196" s="49">
        <v>0.628193</v>
      </c>
      <c r="BU196" s="49">
        <v>1.8509999999999999E-2</v>
      </c>
      <c r="BV196" s="49">
        <v>0.83079899999999995</v>
      </c>
      <c r="BW196" s="49">
        <v>0.474161</v>
      </c>
      <c r="BX196" s="49">
        <v>0.93678499999999998</v>
      </c>
      <c r="BY196" s="49">
        <v>0.60939900000000002</v>
      </c>
      <c r="BZ196" s="49">
        <v>0.80125900000000005</v>
      </c>
      <c r="CA196" s="49">
        <v>0.45655699999999999</v>
      </c>
      <c r="CB196" s="49">
        <v>0.255998</v>
      </c>
      <c r="CC196" s="49">
        <v>0.36815900000000001</v>
      </c>
      <c r="CD196" s="49">
        <v>0.33818199999999998</v>
      </c>
      <c r="CE196" s="49">
        <v>0.390932</v>
      </c>
      <c r="CF196" s="49">
        <v>0.989676</v>
      </c>
      <c r="CG196" s="49">
        <v>0.45852700000000002</v>
      </c>
      <c r="CH196" s="49">
        <v>0.55133699999999997</v>
      </c>
      <c r="CI196" s="49">
        <v>0.47675400000000001</v>
      </c>
      <c r="CJ196" s="49">
        <v>0.372475</v>
      </c>
      <c r="CK196" s="49">
        <v>0.67257599999999995</v>
      </c>
      <c r="CL196" s="49">
        <v>0.15196299999999999</v>
      </c>
      <c r="CM196" s="49">
        <v>0.231685</v>
      </c>
      <c r="CN196" s="49">
        <v>0.30790099999999998</v>
      </c>
      <c r="CO196" s="49">
        <v>0.903169</v>
      </c>
      <c r="CP196" s="49">
        <v>0.83119799999999999</v>
      </c>
      <c r="CQ196" s="49">
        <v>0.63590800000000003</v>
      </c>
      <c r="CR196" s="49">
        <v>7.2773000000000004E-2</v>
      </c>
      <c r="CS196" s="49">
        <v>0.67397099999999999</v>
      </c>
      <c r="CT196" s="49">
        <v>0.28367100000000001</v>
      </c>
      <c r="CU196" s="49">
        <v>0.12509799999999999</v>
      </c>
      <c r="CV196" s="49">
        <v>0.57484100000000005</v>
      </c>
      <c r="CW196" s="49">
        <v>0.71136299999999997</v>
      </c>
      <c r="CX196" s="49">
        <v>0.44091399999999997</v>
      </c>
      <c r="CY196" s="49">
        <v>0.62660899999999997</v>
      </c>
      <c r="CZ196" s="49">
        <v>0.86613099999999998</v>
      </c>
      <c r="DA196" s="49"/>
      <c r="DB196" s="49">
        <v>0.92663499999999999</v>
      </c>
      <c r="DC196" s="49">
        <v>0.36021700000000001</v>
      </c>
      <c r="DD196" s="49"/>
      <c r="DE196" s="49">
        <v>0.73038099999999995</v>
      </c>
      <c r="DF196" s="49">
        <v>0.97040199999999999</v>
      </c>
      <c r="DG196" s="49">
        <v>0.36176999999999998</v>
      </c>
      <c r="DH196" s="49">
        <v>0.39704499999999998</v>
      </c>
      <c r="DI196" s="49">
        <v>0.99999800000000005</v>
      </c>
      <c r="DJ196" s="49">
        <v>1</v>
      </c>
      <c r="DK196" s="49">
        <v>0.99797100000000005</v>
      </c>
      <c r="DL196" s="49">
        <v>0.86740799999999996</v>
      </c>
      <c r="DM196" s="49">
        <v>0.94109799999999999</v>
      </c>
      <c r="DN196" s="49">
        <v>0.89838200000000001</v>
      </c>
      <c r="DO196" s="49">
        <v>0.93822899999999998</v>
      </c>
      <c r="DP196" s="49">
        <v>0.86819900000000005</v>
      </c>
      <c r="DQ196" s="49">
        <v>0.72057499999999997</v>
      </c>
      <c r="DR196" s="49">
        <v>0.84272100000000005</v>
      </c>
      <c r="DS196" s="49">
        <v>0.97128300000000001</v>
      </c>
      <c r="DT196" s="49">
        <v>0.50393900000000003</v>
      </c>
      <c r="DU196" s="49">
        <v>0.97377599999999997</v>
      </c>
      <c r="DV196" s="49">
        <v>0.77670899999999998</v>
      </c>
      <c r="DW196" s="49">
        <v>0.97344399999999998</v>
      </c>
      <c r="DX196" s="49">
        <v>0.70707299999999995</v>
      </c>
      <c r="DY196" s="49">
        <v>0.50944400000000001</v>
      </c>
      <c r="DZ196" s="49">
        <v>0.61151200000000006</v>
      </c>
      <c r="EA196" s="49">
        <v>0.91854199999999997</v>
      </c>
      <c r="EB196" s="49">
        <v>0.404893</v>
      </c>
      <c r="EC196" s="49">
        <v>0.64273100000000005</v>
      </c>
      <c r="ED196" s="49">
        <v>0.83514500000000003</v>
      </c>
      <c r="EE196" s="49">
        <v>0.63520399999999999</v>
      </c>
      <c r="EF196" s="49">
        <v>0.55271999999999999</v>
      </c>
      <c r="EG196" s="49">
        <v>0.40790500000000002</v>
      </c>
      <c r="EH196" s="49">
        <v>0.84183600000000003</v>
      </c>
      <c r="EI196" s="49">
        <v>9.6708000000000002E-2</v>
      </c>
      <c r="EJ196" s="49">
        <v>0.72009199999999995</v>
      </c>
      <c r="EK196" s="49">
        <v>0.55155399999999999</v>
      </c>
      <c r="EL196" s="49">
        <v>0.65125900000000003</v>
      </c>
      <c r="EM196" s="49">
        <v>0.74632900000000002</v>
      </c>
      <c r="EN196" s="49">
        <v>0.97163299999999997</v>
      </c>
      <c r="EO196" s="49">
        <v>0.59846500000000002</v>
      </c>
      <c r="EP196" s="49">
        <v>0.20011300000000001</v>
      </c>
      <c r="EQ196" s="49">
        <v>1.0751999999999999E-2</v>
      </c>
      <c r="ER196" s="49">
        <v>0.28895399999999999</v>
      </c>
      <c r="ES196" s="49">
        <v>0.41241699999999998</v>
      </c>
      <c r="ET196" s="49">
        <v>0.90317700000000001</v>
      </c>
      <c r="EU196" s="49">
        <v>0.31625399999999998</v>
      </c>
      <c r="EV196" s="49">
        <v>0.51585300000000001</v>
      </c>
      <c r="EW196" s="49">
        <v>0.99999899999999997</v>
      </c>
      <c r="EX196" s="49">
        <v>0.65570600000000001</v>
      </c>
      <c r="EY196" s="49">
        <v>0.78052299999999997</v>
      </c>
      <c r="EZ196" s="49">
        <v>0.92424399999999995</v>
      </c>
      <c r="FA196" s="49">
        <v>0.38264700000000001</v>
      </c>
      <c r="FB196" s="49">
        <v>0.91157299999999997</v>
      </c>
      <c r="FC196" s="49">
        <v>0.871251</v>
      </c>
      <c r="FD196" s="49">
        <v>0.31229000000000001</v>
      </c>
      <c r="FE196" s="49">
        <v>0.93695600000000001</v>
      </c>
      <c r="FF196" s="49">
        <v>0.34840100000000002</v>
      </c>
      <c r="FG196" s="49">
        <v>0.97562700000000002</v>
      </c>
      <c r="FH196" s="49">
        <v>0.81193099999999996</v>
      </c>
      <c r="FI196" s="49">
        <v>0.85059600000000002</v>
      </c>
      <c r="FJ196" s="49">
        <v>0.70882900000000004</v>
      </c>
      <c r="FK196" s="49">
        <v>0.95760199999999995</v>
      </c>
      <c r="FL196" s="49">
        <v>0.53444999999999998</v>
      </c>
      <c r="FM196" s="49">
        <v>0.68391100000000005</v>
      </c>
      <c r="FN196" s="49">
        <v>0.58638000000000001</v>
      </c>
      <c r="FO196" s="49">
        <v>0.765795</v>
      </c>
      <c r="FP196" s="49">
        <v>0.71152899999999997</v>
      </c>
      <c r="FQ196" s="49">
        <v>0.15137500000000001</v>
      </c>
      <c r="FR196" s="49">
        <v>1</v>
      </c>
      <c r="FS196" s="49">
        <v>0.96125700000000003</v>
      </c>
      <c r="FT196" s="49">
        <v>0.83145599999999997</v>
      </c>
      <c r="FU196" s="49">
        <v>0.99999899999999997</v>
      </c>
      <c r="FV196" s="49">
        <v>1</v>
      </c>
      <c r="FW196" s="49">
        <v>0.90845600000000004</v>
      </c>
      <c r="FX196" s="49">
        <v>0.50272899999999998</v>
      </c>
      <c r="FY196" s="49">
        <v>0.32670199999999999</v>
      </c>
      <c r="FZ196" s="49">
        <v>0.89175000000000004</v>
      </c>
      <c r="GA196" s="49">
        <v>0.24408099999999999</v>
      </c>
      <c r="GB196" s="49">
        <v>0.992282</v>
      </c>
      <c r="GC196" s="49">
        <v>0.233487</v>
      </c>
      <c r="GD196" s="49">
        <v>0.74163999999999997</v>
      </c>
      <c r="GE196" s="49">
        <v>0.839055</v>
      </c>
      <c r="GF196" s="49">
        <v>0.51841099999999996</v>
      </c>
      <c r="GG196" s="49">
        <v>0.64505500000000005</v>
      </c>
      <c r="GH196" s="49">
        <v>0.60706499999999997</v>
      </c>
      <c r="GI196" s="49">
        <v>0.95647099999999996</v>
      </c>
      <c r="GJ196" s="49">
        <v>0.49194500000000002</v>
      </c>
      <c r="GK196" s="49">
        <v>0.97057199999999999</v>
      </c>
    </row>
    <row r="197" spans="1:193" x14ac:dyDescent="0.3">
      <c r="A197" s="50">
        <v>93</v>
      </c>
      <c r="B197" s="15" t="s">
        <v>91</v>
      </c>
      <c r="C197" s="48">
        <v>0.88802599999999998</v>
      </c>
      <c r="D197" s="48">
        <v>1.1998</v>
      </c>
      <c r="E197" s="48">
        <v>0</v>
      </c>
      <c r="F197" s="48">
        <v>0.92358899999999999</v>
      </c>
      <c r="G197" s="48">
        <v>1.288208</v>
      </c>
      <c r="H197" s="48">
        <v>0.96366799999999997</v>
      </c>
      <c r="I197" s="48">
        <v>0.95862000000000003</v>
      </c>
      <c r="J197" s="48">
        <v>0.979128</v>
      </c>
      <c r="K197" s="48">
        <v>2.0022980000000001</v>
      </c>
      <c r="L197" s="48">
        <v>1.0223990000000001</v>
      </c>
      <c r="M197" s="48">
        <v>1.0036069999999999</v>
      </c>
      <c r="N197" s="48">
        <v>0.98114199999999996</v>
      </c>
      <c r="O197" s="48">
        <v>1.175411</v>
      </c>
      <c r="P197" s="48">
        <v>1.0435950000000001</v>
      </c>
      <c r="Q197" s="48">
        <v>1.0412619999999999</v>
      </c>
      <c r="R197" s="48">
        <v>1.779763</v>
      </c>
      <c r="S197" s="48">
        <v>0.98506499999999997</v>
      </c>
      <c r="T197" s="48">
        <v>1.1242369999999999</v>
      </c>
      <c r="U197" s="48">
        <v>0.83599100000000004</v>
      </c>
      <c r="V197" s="48">
        <v>0.82141799999999998</v>
      </c>
      <c r="W197" s="48">
        <v>0.83637700000000004</v>
      </c>
      <c r="X197" s="48">
        <v>1.159394</v>
      </c>
      <c r="Y197" s="48">
        <v>0</v>
      </c>
      <c r="Z197" s="48">
        <v>0.99082000000000003</v>
      </c>
      <c r="AA197" s="48">
        <v>1.0225230000000001</v>
      </c>
      <c r="AB197" s="48">
        <v>0.96197299999999997</v>
      </c>
      <c r="AC197" s="48">
        <v>1.0253559999999999</v>
      </c>
      <c r="AD197" s="48">
        <v>0.77839100000000006</v>
      </c>
      <c r="AE197" s="48">
        <v>0.86534800000000001</v>
      </c>
      <c r="AF197" s="48">
        <v>0.94914500000000002</v>
      </c>
      <c r="AG197" s="48">
        <v>1.086379</v>
      </c>
      <c r="AH197" s="48">
        <v>1.0035499999999999</v>
      </c>
      <c r="AI197" s="48">
        <v>0.93997799999999998</v>
      </c>
      <c r="AJ197" s="48">
        <v>1.250238</v>
      </c>
      <c r="AK197" s="48">
        <v>0.70387299999999997</v>
      </c>
      <c r="AL197" s="48">
        <v>1.168847</v>
      </c>
      <c r="AM197" s="48">
        <v>0.94722300000000004</v>
      </c>
      <c r="AN197" s="48">
        <v>1.1290340000000001</v>
      </c>
      <c r="AO197" s="48">
        <v>0.91030900000000003</v>
      </c>
      <c r="AP197" s="48">
        <v>1.0333600000000001</v>
      </c>
      <c r="AQ197" s="48">
        <v>0.75394700000000003</v>
      </c>
      <c r="AR197" s="48">
        <v>1.09657</v>
      </c>
      <c r="AS197" s="48">
        <v>1.0340180000000001</v>
      </c>
      <c r="AT197" s="48">
        <v>1.0101549999999999</v>
      </c>
      <c r="AU197" s="48">
        <v>1.0185630000000001</v>
      </c>
      <c r="AV197" s="48">
        <v>0.99817699999999998</v>
      </c>
      <c r="AW197" s="48">
        <v>1.01285</v>
      </c>
      <c r="AX197" s="48">
        <v>0.97206099999999995</v>
      </c>
      <c r="AY197" s="48">
        <v>1.0915919999999999</v>
      </c>
      <c r="AZ197" s="48">
        <v>0.95788399999999996</v>
      </c>
      <c r="BA197" s="48">
        <v>0.85713499999999998</v>
      </c>
      <c r="BB197" s="48">
        <v>0.94378300000000004</v>
      </c>
      <c r="BC197" s="48">
        <v>1.0423549999999999</v>
      </c>
      <c r="BD197" s="48">
        <v>1.124849</v>
      </c>
      <c r="BE197" s="48">
        <v>0.85594999999999999</v>
      </c>
      <c r="BF197" s="48">
        <v>0.943801</v>
      </c>
      <c r="BG197" s="48">
        <v>0.93738600000000005</v>
      </c>
      <c r="BH197" s="48">
        <v>1.051331</v>
      </c>
      <c r="BI197" s="48">
        <v>0.96367999999999998</v>
      </c>
      <c r="BJ197" s="48">
        <v>0.99164099999999999</v>
      </c>
      <c r="BK197" s="48">
        <v>1.033469</v>
      </c>
      <c r="BL197" s="48">
        <v>1.0130840000000001</v>
      </c>
      <c r="BM197" s="48">
        <v>0</v>
      </c>
      <c r="BN197" s="48">
        <v>1.158382</v>
      </c>
      <c r="BO197" s="48">
        <v>1.02827</v>
      </c>
      <c r="BP197" s="48">
        <v>1.0102770000000001</v>
      </c>
      <c r="BQ197" s="48">
        <v>0.97656399999999999</v>
      </c>
      <c r="BR197" s="48">
        <v>1.90957</v>
      </c>
      <c r="BS197" s="48">
        <v>0.788273</v>
      </c>
      <c r="BT197" s="48">
        <v>1.395456</v>
      </c>
      <c r="BU197" s="48">
        <v>0.88883699999999999</v>
      </c>
      <c r="BV197" s="48">
        <v>0.98018000000000005</v>
      </c>
      <c r="BW197" s="48">
        <v>1.0855999999999999</v>
      </c>
      <c r="BX197" s="48">
        <v>0.90004399999999996</v>
      </c>
      <c r="BY197" s="48">
        <v>1.375888</v>
      </c>
      <c r="BZ197" s="48">
        <v>1.0504230000000001</v>
      </c>
      <c r="CA197" s="48">
        <v>1.078022</v>
      </c>
      <c r="CB197" s="48">
        <v>0.98351500000000003</v>
      </c>
      <c r="CC197" s="48">
        <v>2.6485759999999998</v>
      </c>
      <c r="CD197" s="48">
        <v>1.0694459999999999</v>
      </c>
      <c r="CE197" s="48">
        <v>1.0187029999999999</v>
      </c>
      <c r="CF197" s="48">
        <v>0.91895899999999997</v>
      </c>
      <c r="CG197" s="48">
        <v>0.96996499999999997</v>
      </c>
      <c r="CH197" s="48">
        <v>0.92787900000000001</v>
      </c>
      <c r="CI197" s="48">
        <v>0.99498200000000003</v>
      </c>
      <c r="CJ197" s="48">
        <v>1.100198</v>
      </c>
      <c r="CK197" s="48">
        <v>1.1276170000000001</v>
      </c>
      <c r="CL197" s="48">
        <v>1.08904</v>
      </c>
      <c r="CM197" s="48">
        <v>1.957325</v>
      </c>
      <c r="CN197" s="48">
        <v>3.1974</v>
      </c>
      <c r="CO197" s="48">
        <v>1.000707</v>
      </c>
      <c r="CP197" s="48">
        <v>2.0402619999999998</v>
      </c>
      <c r="CQ197" s="48">
        <v>1.1751940000000001</v>
      </c>
      <c r="CR197" s="48">
        <v>1.0416799999999999</v>
      </c>
      <c r="CS197" s="48">
        <v>0.91780700000000004</v>
      </c>
      <c r="CT197" s="48">
        <v>492126200.84917802</v>
      </c>
      <c r="CU197" s="48">
        <v>3.8415439999999998</v>
      </c>
      <c r="CV197" s="48">
        <v>1.261954</v>
      </c>
      <c r="CW197" s="48">
        <v>0.91952599999999995</v>
      </c>
      <c r="CX197" s="48">
        <v>1.1011850000000001</v>
      </c>
      <c r="CY197" s="48">
        <v>0.96001300000000001</v>
      </c>
      <c r="CZ197" s="48">
        <v>1.395772</v>
      </c>
      <c r="DA197" s="48">
        <v>1.2753479999999999</v>
      </c>
      <c r="DB197" s="48">
        <v>1.005061</v>
      </c>
      <c r="DC197" s="48">
        <v>0.94045400000000001</v>
      </c>
      <c r="DD197" s="48">
        <v>0.95866200000000001</v>
      </c>
      <c r="DE197" s="48">
        <v>1.9117850000000001</v>
      </c>
      <c r="DF197" s="48">
        <v>0.95161399999999996</v>
      </c>
      <c r="DG197" s="48">
        <v>0.798732</v>
      </c>
      <c r="DH197" s="48">
        <v>1.11233</v>
      </c>
      <c r="DI197" s="48">
        <v>0.89616099999999999</v>
      </c>
      <c r="DJ197" s="48">
        <v>1.0271589999999999</v>
      </c>
      <c r="DK197" s="48">
        <v>380771416.78227699</v>
      </c>
      <c r="DL197" s="48">
        <v>1.51651</v>
      </c>
      <c r="DM197" s="48">
        <v>1.005976</v>
      </c>
      <c r="DN197" s="48">
        <v>1.100735</v>
      </c>
      <c r="DO197" s="48">
        <v>1.0260020000000001</v>
      </c>
      <c r="DP197" s="48">
        <v>0.95060699999999998</v>
      </c>
      <c r="DQ197" s="48">
        <v>1.0582</v>
      </c>
      <c r="DR197" s="48">
        <v>0.98210299999999995</v>
      </c>
      <c r="DS197" s="48">
        <v>0.78268700000000002</v>
      </c>
      <c r="DT197" s="48">
        <v>1.204237</v>
      </c>
      <c r="DU197" s="48">
        <v>0.99287700000000001</v>
      </c>
      <c r="DV197" s="48">
        <v>0.84584700000000002</v>
      </c>
      <c r="DW197" s="48">
        <v>0.98140799999999995</v>
      </c>
      <c r="DX197" s="48">
        <v>0.96260500000000004</v>
      </c>
      <c r="DY197" s="48">
        <v>0.97487500000000005</v>
      </c>
      <c r="DZ197" s="48">
        <v>1.000988</v>
      </c>
      <c r="EA197" s="48">
        <v>1.4271769999999999</v>
      </c>
      <c r="EB197" s="48">
        <v>0.97121199999999996</v>
      </c>
      <c r="EC197" s="48">
        <v>1.4155610000000001</v>
      </c>
      <c r="ED197" s="48">
        <v>0.87310100000000002</v>
      </c>
      <c r="EE197" s="48">
        <v>0.93147999999999997</v>
      </c>
      <c r="EF197" s="48">
        <v>1.0193350000000001</v>
      </c>
      <c r="EG197" s="48">
        <v>0.97660400000000003</v>
      </c>
      <c r="EH197" s="48">
        <v>0.98479799999999995</v>
      </c>
      <c r="EI197" s="48">
        <v>0.52155600000000002</v>
      </c>
      <c r="EJ197" s="48">
        <v>0.80121500000000001</v>
      </c>
      <c r="EK197" s="48">
        <v>1.0011509999999999</v>
      </c>
      <c r="EL197" s="48">
        <v>1.099621</v>
      </c>
      <c r="EM197" s="48">
        <v>1.023369</v>
      </c>
      <c r="EN197" s="48">
        <v>0.89783999999999997</v>
      </c>
      <c r="EO197" s="48">
        <v>0.934585</v>
      </c>
      <c r="EP197" s="48">
        <v>0.86202100000000004</v>
      </c>
      <c r="EQ197" s="48">
        <v>0.83845000000000003</v>
      </c>
      <c r="ER197" s="48">
        <v>1.19933</v>
      </c>
      <c r="ES197" s="48">
        <v>1.0605720000000001</v>
      </c>
      <c r="ET197" s="48">
        <v>0.99958899999999995</v>
      </c>
      <c r="EU197" s="48">
        <v>1.036384</v>
      </c>
      <c r="EV197" s="48">
        <v>1.0046809999999999</v>
      </c>
      <c r="EW197" s="48">
        <v>1.132584</v>
      </c>
      <c r="EX197" s="48">
        <v>0.93271199999999999</v>
      </c>
      <c r="EY197" s="48">
        <v>0.644204</v>
      </c>
      <c r="EZ197" s="48">
        <v>0.79566899999999996</v>
      </c>
      <c r="FA197" s="48">
        <v>1.398874</v>
      </c>
      <c r="FB197" s="48">
        <v>1.031922</v>
      </c>
      <c r="FC197" s="48">
        <v>1.114341</v>
      </c>
      <c r="FD197" s="48">
        <v>0.74607999999999997</v>
      </c>
      <c r="FE197" s="48">
        <v>1.0176909999999999</v>
      </c>
      <c r="FF197" s="48">
        <v>0.74066399999999999</v>
      </c>
      <c r="FG197" s="48">
        <v>0.90864599999999995</v>
      </c>
      <c r="FH197" s="48">
        <v>1.3052900000000001</v>
      </c>
      <c r="FI197" s="48">
        <v>0.60610699999999995</v>
      </c>
      <c r="FJ197" s="48">
        <v>0.93813800000000003</v>
      </c>
      <c r="FK197" s="48">
        <v>1.1527000000000001</v>
      </c>
      <c r="FL197" s="48">
        <v>1.015218</v>
      </c>
      <c r="FM197" s="48">
        <v>1.0964860000000001</v>
      </c>
      <c r="FN197" s="48">
        <v>0.983016</v>
      </c>
      <c r="FO197" s="48">
        <v>1.0183260000000001</v>
      </c>
      <c r="FP197" s="48">
        <v>0.94990699999999995</v>
      </c>
      <c r="FQ197" s="48">
        <v>0.96345899999999995</v>
      </c>
      <c r="FR197" s="48">
        <v>0.95534200000000002</v>
      </c>
      <c r="FS197" s="48">
        <v>0.902895</v>
      </c>
      <c r="FT197" s="48">
        <v>0.78567699999999996</v>
      </c>
      <c r="FU197" s="48">
        <v>0.90176800000000001</v>
      </c>
      <c r="FV197" s="48">
        <v>0.97941599999999995</v>
      </c>
      <c r="FW197" s="48">
        <v>2.760154</v>
      </c>
      <c r="FX197" s="48">
        <v>1.159443</v>
      </c>
      <c r="FY197" s="48">
        <v>1.022467</v>
      </c>
      <c r="FZ197" s="48">
        <v>0.978989</v>
      </c>
      <c r="GA197" s="48">
        <v>0.81811599999999995</v>
      </c>
      <c r="GB197" s="48">
        <v>0.96828199999999998</v>
      </c>
      <c r="GC197" s="48">
        <v>1.007277</v>
      </c>
      <c r="GD197" s="48">
        <v>1.113121</v>
      </c>
      <c r="GE197" s="48">
        <v>0.833395</v>
      </c>
      <c r="GF197" s="48">
        <v>1.050465</v>
      </c>
      <c r="GG197" s="48">
        <v>0.64203399999999999</v>
      </c>
      <c r="GH197" s="48">
        <v>0</v>
      </c>
      <c r="GI197" s="48">
        <v>0.31780199999999997</v>
      </c>
      <c r="GJ197" s="48">
        <v>1.0637829999999999</v>
      </c>
      <c r="GK197" s="48">
        <v>0.95995699999999995</v>
      </c>
    </row>
    <row r="198" spans="1:193" x14ac:dyDescent="0.3">
      <c r="A198" s="8">
        <v>93</v>
      </c>
      <c r="B198" s="17" t="s">
        <v>408</v>
      </c>
      <c r="C198" s="49">
        <v>0.71811400000000003</v>
      </c>
      <c r="D198" s="49">
        <v>0.43532999999999999</v>
      </c>
      <c r="E198" s="49">
        <v>0.998749</v>
      </c>
      <c r="F198" s="49">
        <v>0.99999800000000005</v>
      </c>
      <c r="G198" s="49">
        <v>0.41677799999999998</v>
      </c>
      <c r="H198" s="49">
        <v>0.64086799999999999</v>
      </c>
      <c r="I198" s="49">
        <v>0.80831900000000001</v>
      </c>
      <c r="J198" s="49">
        <v>0.783049</v>
      </c>
      <c r="K198" s="49">
        <v>0.42279</v>
      </c>
      <c r="L198" s="49">
        <v>0.49534899999999998</v>
      </c>
      <c r="M198" s="49">
        <v>0.95206599999999997</v>
      </c>
      <c r="N198" s="49">
        <v>0.94859599999999999</v>
      </c>
      <c r="O198" s="49">
        <v>0.48733300000000002</v>
      </c>
      <c r="P198" s="49">
        <v>0.69991899999999996</v>
      </c>
      <c r="Q198" s="49">
        <v>0.65317899999999995</v>
      </c>
      <c r="R198" s="49">
        <v>0.63802899999999996</v>
      </c>
      <c r="S198" s="49">
        <v>0.94219900000000001</v>
      </c>
      <c r="T198" s="49">
        <v>0.54245600000000005</v>
      </c>
      <c r="U198" s="49">
        <v>0.57160299999999997</v>
      </c>
      <c r="V198" s="49">
        <v>0.39652199999999999</v>
      </c>
      <c r="W198" s="49">
        <v>0.73828800000000006</v>
      </c>
      <c r="X198" s="49">
        <v>0.46654400000000001</v>
      </c>
      <c r="Y198" s="49">
        <v>0.99871200000000004</v>
      </c>
      <c r="Z198" s="49">
        <v>0.93339000000000005</v>
      </c>
      <c r="AA198" s="49">
        <v>0.96807399999999999</v>
      </c>
      <c r="AB198" s="49">
        <v>0.99999899999999997</v>
      </c>
      <c r="AC198" s="49">
        <v>1</v>
      </c>
      <c r="AD198" s="49">
        <v>0.34623700000000002</v>
      </c>
      <c r="AE198" s="49">
        <v>0.99999899999999997</v>
      </c>
      <c r="AF198" s="49">
        <v>0.39199600000000001</v>
      </c>
      <c r="AG198" s="49">
        <v>0.23087299999999999</v>
      </c>
      <c r="AH198" s="49">
        <v>0.98843199999999998</v>
      </c>
      <c r="AI198" s="49">
        <v>0.757019</v>
      </c>
      <c r="AJ198" s="49">
        <v>0.77003100000000002</v>
      </c>
      <c r="AK198" s="49">
        <v>0.340669</v>
      </c>
      <c r="AL198" s="49">
        <v>0.81612799999999996</v>
      </c>
      <c r="AM198" s="49">
        <v>0.50577000000000005</v>
      </c>
      <c r="AN198" s="49">
        <v>0.69844300000000004</v>
      </c>
      <c r="AO198" s="49">
        <v>0.74748599999999998</v>
      </c>
      <c r="AP198" s="49">
        <v>0.83062800000000003</v>
      </c>
      <c r="AQ198" s="49">
        <v>6.0661E-2</v>
      </c>
      <c r="AR198" s="49">
        <v>0.29127999999999998</v>
      </c>
      <c r="AS198" s="49">
        <v>0.78142699999999998</v>
      </c>
      <c r="AT198" s="49">
        <v>0.94435400000000003</v>
      </c>
      <c r="AU198" s="49">
        <v>0.93783899999999998</v>
      </c>
      <c r="AV198" s="49">
        <v>0.99148000000000003</v>
      </c>
      <c r="AW198" s="49">
        <v>0.72232799999999997</v>
      </c>
      <c r="AX198" s="49">
        <v>0.38866699999999998</v>
      </c>
      <c r="AY198" s="49">
        <v>0.36597800000000003</v>
      </c>
      <c r="AZ198" s="49">
        <v>0.462922</v>
      </c>
      <c r="BA198" s="49">
        <v>0.341364</v>
      </c>
      <c r="BB198" s="49">
        <v>0.61938599999999999</v>
      </c>
      <c r="BC198" s="49">
        <v>0.58789999999999998</v>
      </c>
      <c r="BD198" s="49">
        <v>0.60261200000000004</v>
      </c>
      <c r="BE198" s="49">
        <v>0.68637000000000004</v>
      </c>
      <c r="BF198" s="49">
        <v>0.73322399999999999</v>
      </c>
      <c r="BG198" s="49">
        <v>0.86908099999999999</v>
      </c>
      <c r="BH198" s="49">
        <v>0.34553400000000001</v>
      </c>
      <c r="BI198" s="49">
        <v>0.79216299999999995</v>
      </c>
      <c r="BJ198" s="49">
        <v>0.89627900000000005</v>
      </c>
      <c r="BK198" s="49">
        <v>0.467839</v>
      </c>
      <c r="BL198" s="49">
        <v>0.77982899999999999</v>
      </c>
      <c r="BM198" s="49">
        <v>0.99948400000000004</v>
      </c>
      <c r="BN198" s="49">
        <v>0.57777500000000004</v>
      </c>
      <c r="BO198" s="49">
        <v>0.81031900000000001</v>
      </c>
      <c r="BP198" s="49">
        <v>0.60119599999999995</v>
      </c>
      <c r="BQ198" s="49">
        <v>0.65921200000000002</v>
      </c>
      <c r="BR198" s="49">
        <v>0.16234599999999999</v>
      </c>
      <c r="BS198" s="49">
        <v>0.164544</v>
      </c>
      <c r="BT198" s="49">
        <v>0.49073699999999998</v>
      </c>
      <c r="BU198" s="49">
        <v>0.62464799999999998</v>
      </c>
      <c r="BV198" s="49">
        <v>0.866371</v>
      </c>
      <c r="BW198" s="49">
        <v>0.71770199999999995</v>
      </c>
      <c r="BX198" s="49">
        <v>0.280752</v>
      </c>
      <c r="BY198" s="49">
        <v>0.46185700000000002</v>
      </c>
      <c r="BZ198" s="49">
        <v>0.52371800000000002</v>
      </c>
      <c r="CA198" s="49">
        <v>0.77762299999999995</v>
      </c>
      <c r="CB198" s="49">
        <v>0.89079799999999998</v>
      </c>
      <c r="CC198" s="49">
        <v>0.15026</v>
      </c>
      <c r="CD198" s="49">
        <v>0.87540700000000005</v>
      </c>
      <c r="CE198" s="49">
        <v>0.841113</v>
      </c>
      <c r="CF198" s="49">
        <v>0.436782</v>
      </c>
      <c r="CG198" s="49">
        <v>0.91080300000000003</v>
      </c>
      <c r="CH198" s="49">
        <v>0.20317299999999999</v>
      </c>
      <c r="CI198" s="49">
        <v>0.969136</v>
      </c>
      <c r="CJ198" s="49">
        <v>0.53448700000000005</v>
      </c>
      <c r="CK198" s="49">
        <v>0.43037900000000001</v>
      </c>
      <c r="CL198" s="49">
        <v>0.76291699999999996</v>
      </c>
      <c r="CM198" s="49">
        <v>0.12102400000000001</v>
      </c>
      <c r="CN198" s="49">
        <v>7.4356000000000005E-2</v>
      </c>
      <c r="CO198" s="49">
        <v>0.98997000000000002</v>
      </c>
      <c r="CP198" s="49">
        <v>7.8127000000000002E-2</v>
      </c>
      <c r="CQ198" s="49">
        <v>0.36796099999999998</v>
      </c>
      <c r="CR198" s="49">
        <v>0.40044200000000002</v>
      </c>
      <c r="CS198" s="49">
        <v>0.44378899999999999</v>
      </c>
      <c r="CT198" s="49">
        <v>0.99861100000000003</v>
      </c>
      <c r="CU198" s="49">
        <v>0.22870199999999999</v>
      </c>
      <c r="CV198" s="49">
        <v>0.66665399999999997</v>
      </c>
      <c r="CW198" s="49">
        <v>0.85122600000000004</v>
      </c>
      <c r="CX198" s="49">
        <v>0.63953700000000002</v>
      </c>
      <c r="CY198" s="49">
        <v>0.85885199999999995</v>
      </c>
      <c r="CZ198" s="49">
        <v>2.2568999999999999E-2</v>
      </c>
      <c r="DA198" s="49">
        <v>0.75038400000000005</v>
      </c>
      <c r="DB198" s="49">
        <v>0.99597400000000003</v>
      </c>
      <c r="DC198" s="49">
        <v>0.99999899999999997</v>
      </c>
      <c r="DD198" s="49">
        <v>0.99999899999999997</v>
      </c>
      <c r="DE198" s="49">
        <v>0.45441199999999998</v>
      </c>
      <c r="DF198" s="49">
        <v>0.96045000000000003</v>
      </c>
      <c r="DG198" s="49">
        <v>0.61714100000000005</v>
      </c>
      <c r="DH198" s="49">
        <v>0.75100699999999998</v>
      </c>
      <c r="DI198" s="49">
        <v>0.99999800000000005</v>
      </c>
      <c r="DJ198" s="49">
        <v>1</v>
      </c>
      <c r="DK198" s="49">
        <v>0.99919999999999998</v>
      </c>
      <c r="DL198" s="49">
        <v>0.47710200000000003</v>
      </c>
      <c r="DM198" s="49">
        <v>0.98635799999999996</v>
      </c>
      <c r="DN198" s="49">
        <v>0.54960699999999996</v>
      </c>
      <c r="DO198" s="49">
        <v>0.79328900000000002</v>
      </c>
      <c r="DP198" s="49">
        <v>0.59741</v>
      </c>
      <c r="DQ198" s="49">
        <v>0.83853</v>
      </c>
      <c r="DR198" s="49">
        <v>0.97119299999999997</v>
      </c>
      <c r="DS198" s="49">
        <v>0.34518500000000002</v>
      </c>
      <c r="DT198" s="49">
        <v>0.27441900000000002</v>
      </c>
      <c r="DU198" s="49">
        <v>0.91077399999999997</v>
      </c>
      <c r="DV198" s="49">
        <v>0.47217700000000001</v>
      </c>
      <c r="DW198" s="49">
        <v>0.98166799999999999</v>
      </c>
      <c r="DX198" s="49">
        <v>0.99999899999999997</v>
      </c>
      <c r="DY198" s="49">
        <v>0.92485899999999999</v>
      </c>
      <c r="DZ198" s="49">
        <v>0.98515799999999998</v>
      </c>
      <c r="EA198" s="49">
        <v>0.69681599999999999</v>
      </c>
      <c r="EB198" s="49">
        <v>0.99999800000000005</v>
      </c>
      <c r="EC198" s="49">
        <v>0.48091800000000001</v>
      </c>
      <c r="ED198" s="49">
        <v>0.68835199999999996</v>
      </c>
      <c r="EE198" s="49">
        <v>0.38450299999999998</v>
      </c>
      <c r="EF198" s="49">
        <v>0.75716099999999997</v>
      </c>
      <c r="EG198" s="49">
        <v>0.71374599999999999</v>
      </c>
      <c r="EH198" s="49">
        <v>0.793354</v>
      </c>
      <c r="EI198" s="49">
        <v>0.171182</v>
      </c>
      <c r="EJ198" s="49">
        <v>0.74126499999999995</v>
      </c>
      <c r="EK198" s="49">
        <v>0.99392100000000005</v>
      </c>
      <c r="EL198" s="49">
        <v>0.64095500000000005</v>
      </c>
      <c r="EM198" s="49">
        <v>0.67715800000000004</v>
      </c>
      <c r="EN198" s="49">
        <v>0.999996</v>
      </c>
      <c r="EO198" s="49">
        <v>0.99999899999999997</v>
      </c>
      <c r="EP198" s="49">
        <v>4.2464000000000002E-2</v>
      </c>
      <c r="EQ198" s="49">
        <v>2.147E-3</v>
      </c>
      <c r="ER198" s="49">
        <v>5.3010000000000002E-3</v>
      </c>
      <c r="ES198" s="49">
        <v>0.800454</v>
      </c>
      <c r="ET198" s="49">
        <v>0.99575800000000003</v>
      </c>
      <c r="EU198" s="49">
        <v>0.76619999999999999</v>
      </c>
      <c r="EV198" s="49">
        <v>0.94194699999999998</v>
      </c>
      <c r="EW198" s="49">
        <v>0.93003800000000003</v>
      </c>
      <c r="EX198" s="49">
        <v>0.94447400000000004</v>
      </c>
      <c r="EY198" s="49">
        <v>0.37238199999999999</v>
      </c>
      <c r="EZ198" s="49">
        <v>0.56127899999999997</v>
      </c>
      <c r="FA198" s="49">
        <v>0.46228399999999997</v>
      </c>
      <c r="FB198" s="49">
        <v>0.84969600000000001</v>
      </c>
      <c r="FC198" s="49">
        <v>0.65470300000000003</v>
      </c>
      <c r="FD198" s="49">
        <v>0.46734700000000001</v>
      </c>
      <c r="FE198" s="49">
        <v>0.92295799999999995</v>
      </c>
      <c r="FF198" s="49">
        <v>0.18737300000000001</v>
      </c>
      <c r="FG198" s="49">
        <v>0.68243799999999999</v>
      </c>
      <c r="FH198" s="49">
        <v>0.32985799999999998</v>
      </c>
      <c r="FI198" s="49">
        <v>0.17921400000000001</v>
      </c>
      <c r="FJ198" s="49">
        <v>0.68178700000000003</v>
      </c>
      <c r="FK198" s="49">
        <v>0.53796299999999997</v>
      </c>
      <c r="FL198" s="49">
        <v>0.84731800000000002</v>
      </c>
      <c r="FM198" s="49">
        <v>0.473468</v>
      </c>
      <c r="FN198" s="49">
        <v>0.832542</v>
      </c>
      <c r="FO198" s="49">
        <v>0.90669699999999998</v>
      </c>
      <c r="FP198" s="49">
        <v>0.60832200000000003</v>
      </c>
      <c r="FQ198" s="49">
        <v>0.89849999999999997</v>
      </c>
      <c r="FR198" s="49">
        <v>1</v>
      </c>
      <c r="FS198" s="49">
        <v>0.99999800000000005</v>
      </c>
      <c r="FT198" s="49">
        <v>2.1461000000000001E-2</v>
      </c>
      <c r="FU198" s="49">
        <v>0.99999899999999997</v>
      </c>
      <c r="FV198" s="49">
        <v>1</v>
      </c>
      <c r="FW198" s="49">
        <v>0.379334</v>
      </c>
      <c r="FX198" s="49">
        <v>0.74209599999999998</v>
      </c>
      <c r="FY198" s="49">
        <v>0.951596</v>
      </c>
      <c r="FZ198" s="49">
        <v>0.84920799999999996</v>
      </c>
      <c r="GA198" s="49">
        <v>1.8588E-2</v>
      </c>
      <c r="GB198" s="49">
        <v>0.98182800000000003</v>
      </c>
      <c r="GC198" s="49">
        <v>0.98443700000000001</v>
      </c>
      <c r="GD198" s="49">
        <v>0.490508</v>
      </c>
      <c r="GE198" s="49">
        <v>0.440216</v>
      </c>
      <c r="GF198" s="49">
        <v>0.76584200000000002</v>
      </c>
      <c r="GG198" s="49">
        <v>0.62743899999999997</v>
      </c>
      <c r="GH198" s="49">
        <v>0.99790000000000001</v>
      </c>
      <c r="GI198" s="49">
        <v>8.5588999999999998E-2</v>
      </c>
      <c r="GJ198" s="49">
        <v>0.74300500000000003</v>
      </c>
      <c r="GK198" s="49">
        <v>0.94849099999999997</v>
      </c>
    </row>
    <row r="199" spans="1:193" x14ac:dyDescent="0.3">
      <c r="A199" s="50">
        <v>94</v>
      </c>
      <c r="B199" s="15" t="s">
        <v>91</v>
      </c>
      <c r="C199" s="48">
        <v>0.98496499999999998</v>
      </c>
      <c r="D199" s="48">
        <v>1.0096879999999999</v>
      </c>
      <c r="E199" s="48">
        <v>0.21292700000000001</v>
      </c>
      <c r="F199" s="48">
        <v>706923987.70998895</v>
      </c>
      <c r="G199" s="48">
        <v>0.95859399999999995</v>
      </c>
      <c r="H199" s="48">
        <v>0.99737500000000001</v>
      </c>
      <c r="I199" s="48">
        <v>1.022475</v>
      </c>
      <c r="J199" s="48">
        <v>1.04277</v>
      </c>
      <c r="K199" s="48">
        <v>1.282149</v>
      </c>
      <c r="L199" s="48">
        <v>1.019304</v>
      </c>
      <c r="M199" s="48">
        <v>1.04996</v>
      </c>
      <c r="N199" s="48">
        <v>0.93949800000000006</v>
      </c>
      <c r="O199" s="48">
        <v>1.0234890000000001</v>
      </c>
      <c r="P199" s="48">
        <v>0.98092500000000005</v>
      </c>
      <c r="Q199" s="48">
        <v>1.1108750000000001</v>
      </c>
      <c r="R199" s="48">
        <v>0.88598500000000002</v>
      </c>
      <c r="S199" s="48">
        <v>1.048759</v>
      </c>
      <c r="T199" s="48">
        <v>0.915246</v>
      </c>
      <c r="U199" s="48">
        <v>0.79106699999999996</v>
      </c>
      <c r="V199" s="48">
        <v>1.1071169999999999</v>
      </c>
      <c r="W199" s="48">
        <v>0</v>
      </c>
      <c r="X199" s="48">
        <v>0.88621700000000003</v>
      </c>
      <c r="Y199" s="48">
        <v>3.2740330000000002</v>
      </c>
      <c r="Z199" s="48">
        <v>1.0383640000000001</v>
      </c>
      <c r="AA199" s="48">
        <v>1.5979950000000001</v>
      </c>
      <c r="AB199" s="48">
        <v>0.936585</v>
      </c>
      <c r="AC199" s="48">
        <v>0.98907699999999998</v>
      </c>
      <c r="AD199" s="48">
        <v>1.2542420000000001</v>
      </c>
      <c r="AE199" s="48">
        <v>0.83714299999999997</v>
      </c>
      <c r="AF199" s="48">
        <v>0.96383099999999999</v>
      </c>
      <c r="AG199" s="48">
        <v>1.0676950000000001</v>
      </c>
      <c r="AH199" s="48">
        <v>0.89159100000000002</v>
      </c>
      <c r="AI199" s="48">
        <v>0.94729099999999999</v>
      </c>
      <c r="AJ199" s="48">
        <v>0.73161500000000002</v>
      </c>
      <c r="AK199" s="48">
        <v>0.76712000000000002</v>
      </c>
      <c r="AL199" s="48">
        <v>1.550333</v>
      </c>
      <c r="AM199" s="48">
        <v>0.96524100000000002</v>
      </c>
      <c r="AN199" s="48">
        <v>1.059842</v>
      </c>
      <c r="AO199" s="48">
        <v>0.97824900000000004</v>
      </c>
      <c r="AP199" s="48">
        <v>1.06419</v>
      </c>
      <c r="AQ199" s="48">
        <v>1.22509</v>
      </c>
      <c r="AR199" s="48">
        <v>1.020413</v>
      </c>
      <c r="AS199" s="48">
        <v>0.87528300000000003</v>
      </c>
      <c r="AT199" s="48">
        <v>1.0063340000000001</v>
      </c>
      <c r="AU199" s="48">
        <v>1.0323929999999999</v>
      </c>
      <c r="AV199" s="48">
        <v>1.1488149999999999</v>
      </c>
      <c r="AW199" s="48">
        <v>1.0106729999999999</v>
      </c>
      <c r="AX199" s="48">
        <v>0.95209600000000005</v>
      </c>
      <c r="AY199" s="48">
        <v>1.0669649999999999</v>
      </c>
      <c r="AZ199" s="48">
        <v>0.96483799999999997</v>
      </c>
      <c r="BA199" s="48">
        <v>1.01241</v>
      </c>
      <c r="BB199" s="48">
        <v>0.95827700000000005</v>
      </c>
      <c r="BC199" s="48">
        <v>1.0077579999999999</v>
      </c>
      <c r="BD199" s="48">
        <v>0.92152100000000003</v>
      </c>
      <c r="BE199" s="48">
        <v>0.71003300000000003</v>
      </c>
      <c r="BF199" s="48">
        <v>0.90227299999999999</v>
      </c>
      <c r="BG199" s="48">
        <v>0.90781400000000001</v>
      </c>
      <c r="BH199" s="48">
        <v>0.96193600000000001</v>
      </c>
      <c r="BI199" s="48">
        <v>1.137408</v>
      </c>
      <c r="BJ199" s="48">
        <v>0.99260199999999998</v>
      </c>
      <c r="BK199" s="48">
        <v>0.989981</v>
      </c>
      <c r="BL199" s="48">
        <v>0.99829199999999996</v>
      </c>
      <c r="BM199" s="48">
        <v>0.89397099999999996</v>
      </c>
      <c r="BN199" s="48">
        <v>1.132803</v>
      </c>
      <c r="BO199" s="48">
        <v>1.04247</v>
      </c>
      <c r="BP199" s="48">
        <v>1.005585</v>
      </c>
      <c r="BQ199" s="48">
        <v>1.057874</v>
      </c>
      <c r="BR199" s="48">
        <v>1.7608699999999999</v>
      </c>
      <c r="BS199" s="48">
        <v>1.0462149999999999</v>
      </c>
      <c r="BT199" s="48">
        <v>1.0901350000000001</v>
      </c>
      <c r="BU199" s="48">
        <v>0.782883</v>
      </c>
      <c r="BV199" s="48">
        <v>1.001155</v>
      </c>
      <c r="BW199" s="48">
        <v>1.1008599999999999</v>
      </c>
      <c r="BX199" s="48">
        <v>1.077059</v>
      </c>
      <c r="BY199" s="48">
        <v>1.002807</v>
      </c>
      <c r="BZ199" s="48">
        <v>1.061493</v>
      </c>
      <c r="CA199" s="48">
        <v>0.90512599999999999</v>
      </c>
      <c r="CB199" s="48">
        <v>1.026454</v>
      </c>
      <c r="CC199" s="48">
        <v>0.92254000000000003</v>
      </c>
      <c r="CD199" s="48">
        <v>1.2293430000000001</v>
      </c>
      <c r="CE199" s="48">
        <v>1.010775</v>
      </c>
      <c r="CF199" s="48">
        <v>0.94093599999999999</v>
      </c>
      <c r="CG199" s="48">
        <v>0.94395499999999999</v>
      </c>
      <c r="CH199" s="48">
        <v>1.0140549999999999</v>
      </c>
      <c r="CI199" s="48">
        <v>1.0142789999999999</v>
      </c>
      <c r="CJ199" s="48">
        <v>0.90088000000000001</v>
      </c>
      <c r="CK199" s="48">
        <v>0.83807399999999999</v>
      </c>
      <c r="CL199" s="48">
        <v>0.83907500000000002</v>
      </c>
      <c r="CM199" s="48">
        <v>1.567839</v>
      </c>
      <c r="CN199" s="48">
        <v>1.2688390000000001</v>
      </c>
      <c r="CO199" s="48">
        <v>0.97767199999999999</v>
      </c>
      <c r="CP199" s="48">
        <v>0.53324499999999997</v>
      </c>
      <c r="CQ199" s="48">
        <v>1.048365</v>
      </c>
      <c r="CR199" s="48">
        <v>1.0217510000000001</v>
      </c>
      <c r="CS199" s="48">
        <v>0.91868700000000003</v>
      </c>
      <c r="CT199" s="48">
        <v>1.1645270000000001</v>
      </c>
      <c r="CU199" s="48">
        <v>1.2766280000000001</v>
      </c>
      <c r="CV199" s="48">
        <v>1.018802</v>
      </c>
      <c r="CW199" s="48">
        <v>0.74655800000000005</v>
      </c>
      <c r="CX199" s="48">
        <v>0.80453600000000003</v>
      </c>
      <c r="CY199" s="48">
        <v>1.1844520000000001</v>
      </c>
      <c r="CZ199" s="48">
        <v>1.0132410000000001</v>
      </c>
      <c r="DA199" s="48">
        <v>629787230.85187495</v>
      </c>
      <c r="DB199" s="48">
        <v>0</v>
      </c>
      <c r="DC199" s="48">
        <v>0.46246599999999999</v>
      </c>
      <c r="DD199" s="48">
        <v>0</v>
      </c>
      <c r="DE199" s="48">
        <v>0.94499200000000005</v>
      </c>
      <c r="DF199" s="48">
        <v>1.179562</v>
      </c>
      <c r="DG199" s="48">
        <v>0.90131600000000001</v>
      </c>
      <c r="DH199" s="48">
        <v>1.0317430000000001</v>
      </c>
      <c r="DI199" s="48">
        <v>0.87848499999999996</v>
      </c>
      <c r="DJ199" s="48">
        <v>1.0073220000000001</v>
      </c>
      <c r="DK199" s="48">
        <v>0</v>
      </c>
      <c r="DL199" s="48">
        <v>1.247741</v>
      </c>
      <c r="DM199" s="48">
        <v>0.65949800000000003</v>
      </c>
      <c r="DN199" s="48">
        <v>0.98628700000000002</v>
      </c>
      <c r="DO199" s="48">
        <v>0.96757099999999996</v>
      </c>
      <c r="DP199" s="48">
        <v>1.0914809999999999</v>
      </c>
      <c r="DQ199" s="48">
        <v>1.087359</v>
      </c>
      <c r="DR199" s="48">
        <v>1.1013120000000001</v>
      </c>
      <c r="DS199" s="48">
        <v>0.76736300000000002</v>
      </c>
      <c r="DT199" s="48">
        <v>1.113029</v>
      </c>
      <c r="DU199" s="48">
        <v>0.96614299999999997</v>
      </c>
      <c r="DV199" s="48">
        <v>0.906053</v>
      </c>
      <c r="DW199" s="48">
        <v>0.75641199999999997</v>
      </c>
      <c r="DX199" s="48">
        <v>0.63135600000000003</v>
      </c>
      <c r="DY199" s="48">
        <v>0.84056900000000001</v>
      </c>
      <c r="DZ199" s="48">
        <v>0.95608000000000004</v>
      </c>
      <c r="EA199" s="48">
        <v>1.4333830000000001</v>
      </c>
      <c r="EB199" s="48">
        <v>0.48052099999999998</v>
      </c>
      <c r="EC199" s="48">
        <v>0.68603000000000003</v>
      </c>
      <c r="ED199" s="48">
        <v>0.78447699999999998</v>
      </c>
      <c r="EE199" s="48">
        <v>0.93525000000000003</v>
      </c>
      <c r="EF199" s="48">
        <v>0.99344200000000005</v>
      </c>
      <c r="EG199" s="48">
        <v>0.99351500000000004</v>
      </c>
      <c r="EH199" s="48">
        <v>0.94487500000000002</v>
      </c>
      <c r="EI199" s="48">
        <v>0.72230499999999997</v>
      </c>
      <c r="EJ199" s="48">
        <v>1.9453499999999999</v>
      </c>
      <c r="EK199" s="48">
        <v>0.88753499999999996</v>
      </c>
      <c r="EL199" s="48">
        <v>0.95232000000000006</v>
      </c>
      <c r="EM199" s="48">
        <v>1.003957</v>
      </c>
      <c r="EN199" s="48">
        <v>0.67650999999999994</v>
      </c>
      <c r="EO199" s="48">
        <v>0.90215100000000004</v>
      </c>
      <c r="EP199" s="48">
        <v>0.98501000000000005</v>
      </c>
      <c r="EQ199" s="48">
        <v>0.85282400000000003</v>
      </c>
      <c r="ER199" s="48">
        <v>0.98343599999999998</v>
      </c>
      <c r="ES199" s="48">
        <v>0.95768900000000001</v>
      </c>
      <c r="ET199" s="48">
        <v>1.019979</v>
      </c>
      <c r="EU199" s="48">
        <v>1.0858380000000001</v>
      </c>
      <c r="EV199" s="48">
        <v>0.982159</v>
      </c>
      <c r="EW199" s="48">
        <v>0</v>
      </c>
      <c r="EX199" s="48">
        <v>0.92347299999999999</v>
      </c>
      <c r="EY199" s="48">
        <v>0.91071299999999999</v>
      </c>
      <c r="EZ199" s="48">
        <v>0.85280999999999996</v>
      </c>
      <c r="FA199" s="48">
        <v>0.77247100000000002</v>
      </c>
      <c r="FB199" s="48">
        <v>0.98601899999999998</v>
      </c>
      <c r="FC199" s="48">
        <v>1.2370319999999999</v>
      </c>
      <c r="FD199" s="48">
        <v>0.99579499999999999</v>
      </c>
      <c r="FE199" s="48">
        <v>0.93768600000000002</v>
      </c>
      <c r="FF199" s="48">
        <v>1.069523</v>
      </c>
      <c r="FG199" s="48">
        <v>1.006858</v>
      </c>
      <c r="FH199" s="48">
        <v>1.1281110000000001</v>
      </c>
      <c r="FI199" s="48">
        <v>0.77639199999999997</v>
      </c>
      <c r="FJ199" s="48">
        <v>1.065822</v>
      </c>
      <c r="FK199" s="48">
        <v>1.0798589999999999</v>
      </c>
      <c r="FL199" s="48">
        <v>1.03643</v>
      </c>
      <c r="FM199" s="48">
        <v>1.0336620000000001</v>
      </c>
      <c r="FN199" s="48">
        <v>0.93671300000000002</v>
      </c>
      <c r="FO199" s="48">
        <v>1.02952</v>
      </c>
      <c r="FP199" s="48">
        <v>1.0699270000000001</v>
      </c>
      <c r="FQ199" s="48">
        <v>0.76580499999999996</v>
      </c>
      <c r="FR199" s="48">
        <v>0.92678099999999997</v>
      </c>
      <c r="FS199" s="48">
        <v>0.877247</v>
      </c>
      <c r="FT199" s="48">
        <v>0.97992599999999996</v>
      </c>
      <c r="FU199" s="48">
        <v>0.879359</v>
      </c>
      <c r="FV199" s="48">
        <v>0.93829200000000001</v>
      </c>
      <c r="FW199" s="48">
        <v>1.1247590000000001</v>
      </c>
      <c r="FX199" s="48">
        <v>0.69545199999999996</v>
      </c>
      <c r="FY199" s="48">
        <v>1.0194270000000001</v>
      </c>
      <c r="FZ199" s="48">
        <v>1.0214319999999999</v>
      </c>
      <c r="GA199" s="48">
        <v>1.0308409999999999</v>
      </c>
      <c r="GB199" s="48">
        <v>0.94824799999999998</v>
      </c>
      <c r="GC199" s="48">
        <v>1.5402830000000001</v>
      </c>
      <c r="GD199" s="48">
        <v>0.98253299999999999</v>
      </c>
      <c r="GE199" s="48">
        <v>1.227975</v>
      </c>
      <c r="GF199" s="48">
        <v>1.095426</v>
      </c>
      <c r="GG199" s="48">
        <v>0.94503599999999999</v>
      </c>
      <c r="GH199" s="48">
        <v>0.61886099999999999</v>
      </c>
      <c r="GI199" s="48">
        <v>0.46862100000000001</v>
      </c>
      <c r="GJ199" s="48">
        <v>1.102773</v>
      </c>
      <c r="GK199" s="48">
        <v>0.87175499999999995</v>
      </c>
    </row>
    <row r="200" spans="1:193" x14ac:dyDescent="0.3">
      <c r="A200" s="8">
        <v>94</v>
      </c>
      <c r="B200" s="17" t="s">
        <v>408</v>
      </c>
      <c r="C200" s="49">
        <v>0.93649300000000002</v>
      </c>
      <c r="D200" s="49">
        <v>0.95317700000000005</v>
      </c>
      <c r="E200" s="49">
        <v>4.7944000000000001E-2</v>
      </c>
      <c r="F200" s="49">
        <v>0.99917500000000004</v>
      </c>
      <c r="G200" s="49">
        <v>0.86366500000000002</v>
      </c>
      <c r="H200" s="49">
        <v>0.96416900000000005</v>
      </c>
      <c r="I200" s="49">
        <v>0.89176900000000003</v>
      </c>
      <c r="J200" s="49">
        <v>0.45504299999999998</v>
      </c>
      <c r="K200" s="49">
        <v>0.57321500000000003</v>
      </c>
      <c r="L200" s="49">
        <v>0.47703499999999999</v>
      </c>
      <c r="M200" s="49">
        <v>0.32060100000000002</v>
      </c>
      <c r="N200" s="49">
        <v>0.85784700000000003</v>
      </c>
      <c r="O200" s="49">
        <v>0.91595300000000002</v>
      </c>
      <c r="P200" s="49">
        <v>0.85166900000000001</v>
      </c>
      <c r="Q200" s="49">
        <v>0.20787900000000001</v>
      </c>
      <c r="R200" s="49">
        <v>0.99999700000000002</v>
      </c>
      <c r="S200" s="49">
        <v>0.75338300000000002</v>
      </c>
      <c r="T200" s="49">
        <v>0.54069</v>
      </c>
      <c r="U200" s="49">
        <v>0.26519199999999998</v>
      </c>
      <c r="V200" s="49">
        <v>0.63407100000000005</v>
      </c>
      <c r="W200" s="49">
        <v>0.99860499999999996</v>
      </c>
      <c r="X200" s="49">
        <v>0.40667399999999998</v>
      </c>
      <c r="Y200" s="49">
        <v>0.139205</v>
      </c>
      <c r="Z200" s="49">
        <v>0.71319699999999997</v>
      </c>
      <c r="AA200" s="49">
        <v>0.35585</v>
      </c>
      <c r="AB200" s="49">
        <v>0.93608499999999994</v>
      </c>
      <c r="AC200" s="49">
        <v>1</v>
      </c>
      <c r="AD200" s="49">
        <v>0.302203</v>
      </c>
      <c r="AE200" s="49">
        <v>0.99999899999999997</v>
      </c>
      <c r="AF200" s="49">
        <v>0.50649100000000002</v>
      </c>
      <c r="AG200" s="49">
        <v>0.29775299999999999</v>
      </c>
      <c r="AH200" s="49">
        <v>0.57446200000000003</v>
      </c>
      <c r="AI200" s="49">
        <v>0.74968400000000002</v>
      </c>
      <c r="AJ200" s="49">
        <v>0.64144000000000001</v>
      </c>
      <c r="AK200" s="49">
        <v>0.434755</v>
      </c>
      <c r="AL200" s="49">
        <v>0.39599699999999999</v>
      </c>
      <c r="AM200" s="49">
        <v>0.62565499999999996</v>
      </c>
      <c r="AN200" s="49">
        <v>0.840615</v>
      </c>
      <c r="AO200" s="49">
        <v>0.93272500000000003</v>
      </c>
      <c r="AP200" s="49">
        <v>0.66070399999999996</v>
      </c>
      <c r="AQ200" s="49">
        <v>8.2189999999999999E-2</v>
      </c>
      <c r="AR200" s="49">
        <v>0.76340300000000005</v>
      </c>
      <c r="AS200" s="49">
        <v>0.15296299999999999</v>
      </c>
      <c r="AT200" s="49">
        <v>0.95464400000000005</v>
      </c>
      <c r="AU200" s="49">
        <v>0.86328300000000002</v>
      </c>
      <c r="AV200" s="49">
        <v>0.33219300000000002</v>
      </c>
      <c r="AW200" s="49">
        <v>0.74547799999999997</v>
      </c>
      <c r="AX200" s="49">
        <v>6.8060999999999997E-2</v>
      </c>
      <c r="AY200" s="49">
        <v>0.41512399999999999</v>
      </c>
      <c r="AZ200" s="49">
        <v>0.424537</v>
      </c>
      <c r="BA200" s="49">
        <v>0.93339499999999997</v>
      </c>
      <c r="BB200" s="49">
        <v>0.665161</v>
      </c>
      <c r="BC200" s="49">
        <v>0.90012300000000001</v>
      </c>
      <c r="BD200" s="49">
        <v>0.66272699999999996</v>
      </c>
      <c r="BE200" s="49">
        <v>0.24968199999999999</v>
      </c>
      <c r="BF200" s="49">
        <v>0.44991100000000001</v>
      </c>
      <c r="BG200" s="49">
        <v>0.69677299999999998</v>
      </c>
      <c r="BH200" s="49">
        <v>0.36266999999999999</v>
      </c>
      <c r="BI200" s="49">
        <v>0.22478300000000001</v>
      </c>
      <c r="BJ200" s="49">
        <v>0.89349299999999998</v>
      </c>
      <c r="BK200" s="49">
        <v>0.78682700000000005</v>
      </c>
      <c r="BL200" s="49">
        <v>0.96919100000000002</v>
      </c>
      <c r="BM200" s="49">
        <v>0.99999800000000005</v>
      </c>
      <c r="BN200" s="49">
        <v>0.60128599999999999</v>
      </c>
      <c r="BO200" s="49">
        <v>0.67971999999999999</v>
      </c>
      <c r="BP200" s="49">
        <v>0.75593100000000002</v>
      </c>
      <c r="BQ200" s="49">
        <v>0.237792</v>
      </c>
      <c r="BR200" s="49">
        <v>8.7938000000000002E-2</v>
      </c>
      <c r="BS200" s="49">
        <v>0.76661400000000002</v>
      </c>
      <c r="BT200" s="49">
        <v>0.73953400000000002</v>
      </c>
      <c r="BU200" s="49">
        <v>0.26266299999999998</v>
      </c>
      <c r="BV200" s="49">
        <v>0.991533</v>
      </c>
      <c r="BW200" s="49">
        <v>0.65362900000000002</v>
      </c>
      <c r="BX200" s="49">
        <v>0.395982</v>
      </c>
      <c r="BY200" s="49">
        <v>0.99301899999999999</v>
      </c>
      <c r="BZ200" s="49">
        <v>0.33172600000000002</v>
      </c>
      <c r="CA200" s="49">
        <v>0.71936999999999995</v>
      </c>
      <c r="CB200" s="49">
        <v>0.79870099999999999</v>
      </c>
      <c r="CC200" s="49">
        <v>0.82828400000000002</v>
      </c>
      <c r="CD200" s="49">
        <v>0.35921999999999998</v>
      </c>
      <c r="CE200" s="49">
        <v>0.88607400000000003</v>
      </c>
      <c r="CF200" s="49">
        <v>0.45367099999999999</v>
      </c>
      <c r="CG200" s="49">
        <v>0.77872699999999995</v>
      </c>
      <c r="CH200" s="49">
        <v>0.78220400000000001</v>
      </c>
      <c r="CI200" s="49">
        <v>0.88078500000000004</v>
      </c>
      <c r="CJ200" s="49">
        <v>0.35137699999999999</v>
      </c>
      <c r="CK200" s="49">
        <v>0.20624600000000001</v>
      </c>
      <c r="CL200" s="49">
        <v>0.38286199999999998</v>
      </c>
      <c r="CM200" s="49">
        <v>0.18484400000000001</v>
      </c>
      <c r="CN200" s="49">
        <v>0.47714299999999998</v>
      </c>
      <c r="CO200" s="49">
        <v>0.63436199999999998</v>
      </c>
      <c r="CP200" s="49">
        <v>2.9107000000000001E-2</v>
      </c>
      <c r="CQ200" s="49">
        <v>0.731437</v>
      </c>
      <c r="CR200" s="49">
        <v>0.60543199999999997</v>
      </c>
      <c r="CS200" s="49">
        <v>0.41163699999999998</v>
      </c>
      <c r="CT200" s="49">
        <v>0.82044799999999996</v>
      </c>
      <c r="CU200" s="49">
        <v>0.65120599999999995</v>
      </c>
      <c r="CV200" s="49">
        <v>0.962897</v>
      </c>
      <c r="CW200" s="49">
        <v>0.51560799999999996</v>
      </c>
      <c r="CX200" s="49">
        <v>0.20469599999999999</v>
      </c>
      <c r="CY200" s="49">
        <v>0.397949</v>
      </c>
      <c r="CZ200" s="49">
        <v>0.91436700000000004</v>
      </c>
      <c r="DA200" s="49">
        <v>0.99936000000000003</v>
      </c>
      <c r="DB200" s="49">
        <v>0.999332</v>
      </c>
      <c r="DC200" s="49">
        <v>0.52921200000000002</v>
      </c>
      <c r="DD200" s="49">
        <v>0.99950099999999997</v>
      </c>
      <c r="DE200" s="49">
        <v>0.92875399999999997</v>
      </c>
      <c r="DF200" s="49">
        <v>0.80560699999999996</v>
      </c>
      <c r="DG200" s="49">
        <v>0.77256999999999998</v>
      </c>
      <c r="DH200" s="49">
        <v>0.91233699999999995</v>
      </c>
      <c r="DI200" s="49">
        <v>0.99999800000000005</v>
      </c>
      <c r="DJ200" s="49">
        <v>1</v>
      </c>
      <c r="DK200" s="49">
        <v>0.99915399999999999</v>
      </c>
      <c r="DL200" s="49">
        <v>0.71478799999999998</v>
      </c>
      <c r="DM200" s="49">
        <v>0.31488300000000002</v>
      </c>
      <c r="DN200" s="49">
        <v>0.92922700000000003</v>
      </c>
      <c r="DO200" s="49">
        <v>0.71258200000000005</v>
      </c>
      <c r="DP200" s="49">
        <v>0.35683900000000002</v>
      </c>
      <c r="DQ200" s="49">
        <v>0.75226700000000002</v>
      </c>
      <c r="DR200" s="49">
        <v>0.77889399999999998</v>
      </c>
      <c r="DS200" s="49">
        <v>0.28126400000000001</v>
      </c>
      <c r="DT200" s="49">
        <v>0.55171999999999999</v>
      </c>
      <c r="DU200" s="49">
        <v>0.46456999999999998</v>
      </c>
      <c r="DV200" s="49">
        <v>0.54871599999999998</v>
      </c>
      <c r="DW200" s="49">
        <v>0.67742599999999997</v>
      </c>
      <c r="DX200" s="49">
        <v>0.61466500000000002</v>
      </c>
      <c r="DY200" s="49">
        <v>0.41598499999999999</v>
      </c>
      <c r="DZ200" s="49">
        <v>0.35342699999999999</v>
      </c>
      <c r="EA200" s="49">
        <v>0.49461699999999997</v>
      </c>
      <c r="EB200" s="49">
        <v>0.39752199999999999</v>
      </c>
      <c r="EC200" s="49">
        <v>0.52001299999999995</v>
      </c>
      <c r="ED200" s="49">
        <v>0.42746600000000001</v>
      </c>
      <c r="EE200" s="49">
        <v>0.47788900000000001</v>
      </c>
      <c r="EF200" s="49">
        <v>0.91443700000000006</v>
      </c>
      <c r="EG200" s="49">
        <v>0.90676599999999996</v>
      </c>
      <c r="EH200" s="49">
        <v>0.239623</v>
      </c>
      <c r="EI200" s="49">
        <v>0.36755500000000002</v>
      </c>
      <c r="EJ200" s="49">
        <v>0.44242599999999999</v>
      </c>
      <c r="EK200" s="49">
        <v>0.41114699999999998</v>
      </c>
      <c r="EL200" s="49">
        <v>0.75160199999999999</v>
      </c>
      <c r="EM200" s="49">
        <v>0.92481599999999997</v>
      </c>
      <c r="EN200" s="49">
        <v>0.60904199999999997</v>
      </c>
      <c r="EO200" s="49">
        <v>0.99999899999999997</v>
      </c>
      <c r="EP200" s="49">
        <v>0.80121500000000001</v>
      </c>
      <c r="EQ200" s="49">
        <v>4.7410000000000004E-3</v>
      </c>
      <c r="ER200" s="49">
        <v>0.75956500000000005</v>
      </c>
      <c r="ES200" s="49">
        <v>0.79136799999999996</v>
      </c>
      <c r="ET200" s="49">
        <v>0.77834000000000003</v>
      </c>
      <c r="EU200" s="49">
        <v>0.42330699999999999</v>
      </c>
      <c r="EV200" s="49">
        <v>0.72855199999999998</v>
      </c>
      <c r="EW200" s="49">
        <v>0.99968000000000001</v>
      </c>
      <c r="EX200" s="49">
        <v>0.95511000000000001</v>
      </c>
      <c r="EY200" s="49">
        <v>0.88246199999999997</v>
      </c>
      <c r="EZ200" s="49">
        <v>0.57389500000000004</v>
      </c>
      <c r="FA200" s="49">
        <v>0.66993800000000003</v>
      </c>
      <c r="FB200" s="49">
        <v>0.93203800000000003</v>
      </c>
      <c r="FC200" s="49">
        <v>0.26830700000000002</v>
      </c>
      <c r="FD200" s="49">
        <v>0.99127399999999999</v>
      </c>
      <c r="FE200" s="49">
        <v>0.69659300000000002</v>
      </c>
      <c r="FF200" s="49">
        <v>0.72185100000000002</v>
      </c>
      <c r="FG200" s="49">
        <v>0.97196400000000005</v>
      </c>
      <c r="FH200" s="49">
        <v>0.58712799999999998</v>
      </c>
      <c r="FI200" s="49">
        <v>0.44308999999999998</v>
      </c>
      <c r="FJ200" s="49">
        <v>0.625116</v>
      </c>
      <c r="FK200" s="49">
        <v>0.63342299999999996</v>
      </c>
      <c r="FL200" s="49">
        <v>0.64099799999999996</v>
      </c>
      <c r="FM200" s="49">
        <v>0.728294</v>
      </c>
      <c r="FN200" s="49">
        <v>0.33068999999999998</v>
      </c>
      <c r="FO200" s="49">
        <v>0.82796099999999995</v>
      </c>
      <c r="FP200" s="49">
        <v>0.43926999999999999</v>
      </c>
      <c r="FQ200" s="49">
        <v>0.113313</v>
      </c>
      <c r="FR200" s="49">
        <v>0.99999899999999997</v>
      </c>
      <c r="FS200" s="49">
        <v>0.99999800000000005</v>
      </c>
      <c r="FT200" s="49">
        <v>0.81736500000000001</v>
      </c>
      <c r="FU200" s="49">
        <v>0.99999899999999997</v>
      </c>
      <c r="FV200" s="49">
        <v>1</v>
      </c>
      <c r="FW200" s="49">
        <v>0.86093900000000001</v>
      </c>
      <c r="FX200" s="49">
        <v>0.23294799999999999</v>
      </c>
      <c r="FY200" s="49">
        <v>0.94983099999999998</v>
      </c>
      <c r="FZ200" s="49">
        <v>0.85428800000000005</v>
      </c>
      <c r="GA200" s="49">
        <v>0.65851000000000004</v>
      </c>
      <c r="GB200" s="49">
        <v>0.97004599999999996</v>
      </c>
      <c r="GC200" s="49">
        <v>0.18607399999999999</v>
      </c>
      <c r="GD200" s="49">
        <v>0.89802400000000004</v>
      </c>
      <c r="GE200" s="49">
        <v>0.22021199999999999</v>
      </c>
      <c r="GF200" s="49">
        <v>0.54590499999999997</v>
      </c>
      <c r="GG200" s="49">
        <v>0.92202700000000004</v>
      </c>
      <c r="GH200" s="49">
        <v>0.412605</v>
      </c>
      <c r="GI200" s="49">
        <v>0.12967799999999999</v>
      </c>
      <c r="GJ200" s="49">
        <v>0.58914500000000003</v>
      </c>
      <c r="GK200" s="49">
        <v>0.72175800000000001</v>
      </c>
    </row>
    <row r="201" spans="1:193" x14ac:dyDescent="0.3">
      <c r="A201" s="50">
        <v>95</v>
      </c>
      <c r="B201" s="15" t="s">
        <v>91</v>
      </c>
      <c r="C201" s="48">
        <v>0.95765100000000003</v>
      </c>
      <c r="D201" s="48">
        <v>1.564649</v>
      </c>
      <c r="E201" s="48">
        <v>1.031563</v>
      </c>
      <c r="F201" s="48">
        <v>0.97196800000000005</v>
      </c>
      <c r="G201" s="48">
        <v>0.99112100000000003</v>
      </c>
      <c r="H201" s="48">
        <v>0.88806799999999997</v>
      </c>
      <c r="I201" s="48">
        <v>1.2073780000000001</v>
      </c>
      <c r="J201" s="48">
        <v>1.2378880000000001</v>
      </c>
      <c r="K201" s="48">
        <v>1.017625</v>
      </c>
      <c r="L201" s="48">
        <v>0.93232599999999999</v>
      </c>
      <c r="M201" s="48">
        <v>1.009298</v>
      </c>
      <c r="N201" s="48">
        <v>0.91534599999999999</v>
      </c>
      <c r="O201" s="48">
        <v>0.96606499999999995</v>
      </c>
      <c r="P201" s="48">
        <v>0.81534899999999999</v>
      </c>
      <c r="Q201" s="48">
        <v>1.007625</v>
      </c>
      <c r="R201" s="48">
        <v>0.951932</v>
      </c>
      <c r="S201" s="48">
        <v>1.4283509999999999</v>
      </c>
      <c r="T201" s="48">
        <v>1.909554</v>
      </c>
      <c r="U201" s="48">
        <v>0</v>
      </c>
      <c r="V201" s="48">
        <v>1.994197</v>
      </c>
      <c r="W201" s="48">
        <v>217237650.511105</v>
      </c>
      <c r="X201" s="48">
        <v>1.611804</v>
      </c>
      <c r="Y201" s="48">
        <v>1.004802</v>
      </c>
      <c r="Z201" s="48">
        <v>0.951237</v>
      </c>
      <c r="AA201" s="48">
        <v>1.8000750000000001</v>
      </c>
      <c r="AB201" s="48">
        <v>1.0059769999999999</v>
      </c>
      <c r="AC201" s="48">
        <v>1.0808660000000001</v>
      </c>
      <c r="AD201" s="48">
        <v>0.95265900000000003</v>
      </c>
      <c r="AE201" s="48">
        <v>0.90756099999999995</v>
      </c>
      <c r="AF201" s="48">
        <v>1.0841909999999999</v>
      </c>
      <c r="AG201" s="48">
        <v>0.89434400000000003</v>
      </c>
      <c r="AH201" s="48">
        <v>1.0056309999999999</v>
      </c>
      <c r="AI201" s="48">
        <v>0.71988300000000005</v>
      </c>
      <c r="AJ201" s="48">
        <v>0.98804400000000003</v>
      </c>
      <c r="AK201" s="48">
        <v>0.97234399999999999</v>
      </c>
      <c r="AL201" s="48">
        <v>78799618.699156001</v>
      </c>
      <c r="AM201" s="48">
        <v>1.009101</v>
      </c>
      <c r="AN201" s="48">
        <v>0</v>
      </c>
      <c r="AO201" s="48">
        <v>1.011342</v>
      </c>
      <c r="AP201" s="48">
        <v>0.72841800000000001</v>
      </c>
      <c r="AQ201" s="48">
        <v>0.480937</v>
      </c>
      <c r="AR201" s="48">
        <v>0.90884799999999999</v>
      </c>
      <c r="AS201" s="48">
        <v>1.202691</v>
      </c>
      <c r="AT201" s="48">
        <v>0.88702599999999998</v>
      </c>
      <c r="AU201" s="48">
        <v>1.9554609999999999</v>
      </c>
      <c r="AV201" s="48">
        <v>2.9942139999999999</v>
      </c>
      <c r="AW201" s="48">
        <v>0.895258</v>
      </c>
      <c r="AX201" s="48">
        <v>0.98602299999999998</v>
      </c>
      <c r="AY201" s="48">
        <v>1.3591839999999999</v>
      </c>
      <c r="AZ201" s="48">
        <v>1.0390379999999999</v>
      </c>
      <c r="BA201" s="48">
        <v>1.140255</v>
      </c>
      <c r="BB201" s="48">
        <v>1.1941200000000001</v>
      </c>
      <c r="BC201" s="48">
        <v>0.89732900000000004</v>
      </c>
      <c r="BD201" s="48">
        <v>0.956071</v>
      </c>
      <c r="BE201" s="48">
        <v>0.951677</v>
      </c>
      <c r="BF201" s="48">
        <v>1.2511680000000001</v>
      </c>
      <c r="BG201" s="48">
        <v>0.484207</v>
      </c>
      <c r="BH201" s="48">
        <v>0.891876</v>
      </c>
      <c r="BI201" s="48">
        <v>1.4322140000000001</v>
      </c>
      <c r="BJ201" s="48">
        <v>1.0908690000000001</v>
      </c>
      <c r="BK201" s="48">
        <v>1.0486500000000001</v>
      </c>
      <c r="BL201" s="48">
        <v>1.00919</v>
      </c>
      <c r="BM201" s="48">
        <v>1.0243119999999999</v>
      </c>
      <c r="BN201" s="48">
        <v>0.99127500000000002</v>
      </c>
      <c r="BO201" s="48">
        <v>0.91083899999999995</v>
      </c>
      <c r="BP201" s="48">
        <v>1.0116529999999999</v>
      </c>
      <c r="BQ201" s="48">
        <v>0.97594899999999996</v>
      </c>
      <c r="BR201" s="48">
        <v>0.24519099999999999</v>
      </c>
      <c r="BS201" s="48">
        <v>1.7966949999999999</v>
      </c>
      <c r="BT201" s="48">
        <v>0.92058700000000004</v>
      </c>
      <c r="BU201" s="48">
        <v>0.891343</v>
      </c>
      <c r="BV201" s="48">
        <v>0.94619299999999995</v>
      </c>
      <c r="BW201" s="48">
        <v>1.4258459999999999</v>
      </c>
      <c r="BX201" s="48">
        <v>1.0988519999999999</v>
      </c>
      <c r="BY201" s="48">
        <v>0.98552200000000001</v>
      </c>
      <c r="BZ201" s="48">
        <v>0.87848300000000001</v>
      </c>
      <c r="CA201" s="48">
        <v>0.93480099999999999</v>
      </c>
      <c r="CB201" s="48">
        <v>0.83563500000000002</v>
      </c>
      <c r="CC201" s="48">
        <v>1.0215689999999999</v>
      </c>
      <c r="CD201" s="48">
        <v>2.755728</v>
      </c>
      <c r="CE201" s="48">
        <v>1.0376099999999999</v>
      </c>
      <c r="CF201" s="48">
        <v>1.1449050000000001</v>
      </c>
      <c r="CG201" s="48">
        <v>0.74587800000000004</v>
      </c>
      <c r="CH201" s="48">
        <v>0.87824800000000003</v>
      </c>
      <c r="CI201" s="48">
        <v>0.63231199999999999</v>
      </c>
      <c r="CJ201" s="48">
        <v>1.3214319999999999</v>
      </c>
      <c r="CK201" s="48">
        <v>1.3700650000000001</v>
      </c>
      <c r="CL201" s="48">
        <v>0.608599</v>
      </c>
      <c r="CM201" s="48">
        <v>1.009749</v>
      </c>
      <c r="CN201" s="48">
        <v>34811928.718010001</v>
      </c>
      <c r="CO201" s="48">
        <v>0.755247</v>
      </c>
      <c r="CP201" s="48">
        <v>0.98448500000000005</v>
      </c>
      <c r="CQ201" s="48">
        <v>0.69152899999999995</v>
      </c>
      <c r="CR201" s="48">
        <v>0.70732899999999999</v>
      </c>
      <c r="CS201" s="48">
        <v>1.0869040000000001</v>
      </c>
      <c r="CT201" s="48">
        <v>0</v>
      </c>
      <c r="CU201" s="48">
        <v>0.98947799999999997</v>
      </c>
      <c r="CV201" s="48">
        <v>0</v>
      </c>
      <c r="CW201" s="48">
        <v>0</v>
      </c>
      <c r="CX201" s="48">
        <v>2163302.8520530001</v>
      </c>
      <c r="CY201" s="48">
        <v>0.98473500000000003</v>
      </c>
      <c r="CZ201" s="48">
        <v>0.75894399999999995</v>
      </c>
      <c r="DA201" s="48">
        <v>1.2356469999999999</v>
      </c>
      <c r="DB201" s="48">
        <v>1.462534</v>
      </c>
      <c r="DC201" s="48">
        <v>0.99244900000000003</v>
      </c>
      <c r="DD201" s="48">
        <v>1.0135110000000001</v>
      </c>
      <c r="DE201" s="48">
        <v>1.008014</v>
      </c>
      <c r="DF201" s="48">
        <v>1.0055080000000001</v>
      </c>
      <c r="DG201" s="48">
        <v>41359821.815646</v>
      </c>
      <c r="DH201" s="48">
        <v>0.93544300000000002</v>
      </c>
      <c r="DI201" s="48">
        <v>0.93993300000000002</v>
      </c>
      <c r="DJ201" s="48">
        <v>1.0844480000000001</v>
      </c>
      <c r="DK201" s="48">
        <v>1.0381899999999999</v>
      </c>
      <c r="DL201" s="48">
        <v>1.1135489999999999</v>
      </c>
      <c r="DM201" s="48">
        <v>0.95862499999999995</v>
      </c>
      <c r="DN201" s="48">
        <v>1.845162</v>
      </c>
      <c r="DO201" s="48">
        <v>0.59546500000000002</v>
      </c>
      <c r="DP201" s="48">
        <v>0.91845200000000005</v>
      </c>
      <c r="DQ201" s="48">
        <v>1.0060469999999999</v>
      </c>
      <c r="DR201" s="48">
        <v>0</v>
      </c>
      <c r="DS201" s="48">
        <v>4494963.4485680005</v>
      </c>
      <c r="DT201" s="48">
        <v>0.93353299999999995</v>
      </c>
      <c r="DU201" s="48">
        <v>1.0830949999999999</v>
      </c>
      <c r="DV201" s="48">
        <v>0.39274100000000001</v>
      </c>
      <c r="DW201" s="48">
        <v>1.0125789999999999</v>
      </c>
      <c r="DX201" s="48">
        <v>1.025414</v>
      </c>
      <c r="DY201" s="48">
        <v>0.94894199999999995</v>
      </c>
      <c r="DZ201" s="48">
        <v>1.194474</v>
      </c>
      <c r="EA201" s="48">
        <v>1.0202800000000001</v>
      </c>
      <c r="EB201" s="48">
        <v>1.030897</v>
      </c>
      <c r="EC201" s="48">
        <v>1.0119499999999999</v>
      </c>
      <c r="ED201" s="48">
        <v>0.93558399999999997</v>
      </c>
      <c r="EE201" s="48">
        <v>0.71355900000000005</v>
      </c>
      <c r="EF201" s="48">
        <v>1.068198</v>
      </c>
      <c r="EG201" s="48">
        <v>0.99028799999999995</v>
      </c>
      <c r="EH201" s="48">
        <v>1.2930569999999999</v>
      </c>
      <c r="EI201" s="48">
        <v>0.93025599999999997</v>
      </c>
      <c r="EJ201" s="48">
        <v>1.02911</v>
      </c>
      <c r="EK201" s="48">
        <v>0.73396899999999998</v>
      </c>
      <c r="EL201" s="48">
        <v>0.98893600000000004</v>
      </c>
      <c r="EM201" s="48">
        <v>1.0726439999999999</v>
      </c>
      <c r="EN201" s="48">
        <v>0.98094700000000001</v>
      </c>
      <c r="EO201" s="48">
        <v>0.97348500000000004</v>
      </c>
      <c r="EP201" s="48">
        <v>0.72622699999999996</v>
      </c>
      <c r="EQ201" s="48">
        <v>0.85859300000000005</v>
      </c>
      <c r="ER201" s="48">
        <v>0.92849499999999996</v>
      </c>
      <c r="ES201" s="48">
        <v>1.247207</v>
      </c>
      <c r="ET201" s="48">
        <v>0.84303099999999997</v>
      </c>
      <c r="EU201" s="48">
        <v>0.55046700000000004</v>
      </c>
      <c r="EV201" s="48">
        <v>1.015307</v>
      </c>
      <c r="EW201" s="48">
        <v>1.192752</v>
      </c>
      <c r="EX201" s="48">
        <v>0.98812199999999994</v>
      </c>
      <c r="EY201" s="48">
        <v>0.97336500000000004</v>
      </c>
      <c r="EZ201" s="48">
        <v>0.63720100000000002</v>
      </c>
      <c r="FA201" s="48">
        <v>0.99216400000000005</v>
      </c>
      <c r="FB201" s="48">
        <v>0.95300200000000002</v>
      </c>
      <c r="FC201" s="48">
        <v>1.4095169999999999</v>
      </c>
      <c r="FD201" s="48">
        <v>0.98256900000000003</v>
      </c>
      <c r="FE201" s="48">
        <v>0.79720100000000005</v>
      </c>
      <c r="FF201" s="48">
        <v>0.47076899999999999</v>
      </c>
      <c r="FG201" s="48">
        <v>0.64222299999999999</v>
      </c>
      <c r="FH201" s="48">
        <v>0.958372</v>
      </c>
      <c r="FI201" s="48">
        <v>0.974796</v>
      </c>
      <c r="FJ201" s="48">
        <v>2.4255599999999999</v>
      </c>
      <c r="FK201" s="48">
        <v>0.96705300000000005</v>
      </c>
      <c r="FL201" s="48">
        <v>1.1041669999999999</v>
      </c>
      <c r="FM201" s="48">
        <v>0.87690800000000002</v>
      </c>
      <c r="FN201" s="48">
        <v>0.86931999999999998</v>
      </c>
      <c r="FO201" s="48">
        <v>1.2763089999999999</v>
      </c>
      <c r="FP201" s="48">
        <v>0.79495499999999997</v>
      </c>
      <c r="FQ201" s="48">
        <v>818710.59345199994</v>
      </c>
      <c r="FR201" s="48">
        <v>1.002289</v>
      </c>
      <c r="FS201" s="48">
        <v>0.946017</v>
      </c>
      <c r="FT201" s="48">
        <v>1.3489169999999999</v>
      </c>
      <c r="FU201" s="48">
        <v>0.95064199999999999</v>
      </c>
      <c r="FV201" s="48">
        <v>1.0162450000000001</v>
      </c>
      <c r="FW201" s="48">
        <v>0.96202399999999999</v>
      </c>
      <c r="FX201" s="48">
        <v>0.97553299999999998</v>
      </c>
      <c r="FY201" s="48">
        <v>0.94475799999999999</v>
      </c>
      <c r="FZ201" s="48">
        <v>1.198199</v>
      </c>
      <c r="GA201" s="48">
        <v>0.97463699999999998</v>
      </c>
      <c r="GB201" s="48">
        <v>1.0142800000000001</v>
      </c>
      <c r="GC201" s="48">
        <v>0.95542800000000006</v>
      </c>
      <c r="GD201" s="48">
        <v>0.94186800000000004</v>
      </c>
      <c r="GE201" s="48">
        <v>0.94976000000000005</v>
      </c>
      <c r="GF201" s="48">
        <v>1.9090339999999999</v>
      </c>
      <c r="GG201" s="48">
        <v>0.97602999999999995</v>
      </c>
      <c r="GH201" s="48">
        <v>0.937805</v>
      </c>
      <c r="GI201" s="48">
        <v>0.99860499999999996</v>
      </c>
      <c r="GJ201" s="48">
        <v>0.33351900000000001</v>
      </c>
      <c r="GK201" s="48">
        <v>1.0069840000000001</v>
      </c>
    </row>
    <row r="202" spans="1:193" x14ac:dyDescent="0.3">
      <c r="A202" s="8">
        <v>95</v>
      </c>
      <c r="B202" s="17" t="s">
        <v>408</v>
      </c>
      <c r="C202" s="49">
        <v>0.99999199999999999</v>
      </c>
      <c r="D202" s="49">
        <v>0.53989200000000004</v>
      </c>
      <c r="E202" s="49">
        <v>0.99999899999999997</v>
      </c>
      <c r="F202" s="49">
        <v>0.99999899999999997</v>
      </c>
      <c r="G202" s="49">
        <v>0.99496799999999996</v>
      </c>
      <c r="H202" s="49">
        <v>0.62453599999999998</v>
      </c>
      <c r="I202" s="49">
        <v>0.71577500000000005</v>
      </c>
      <c r="J202" s="49">
        <v>0.42227900000000002</v>
      </c>
      <c r="K202" s="49">
        <v>0.99999899999999997</v>
      </c>
      <c r="L202" s="49">
        <v>0.52660700000000005</v>
      </c>
      <c r="M202" s="49">
        <v>0.96479300000000001</v>
      </c>
      <c r="N202" s="49">
        <v>0.950129</v>
      </c>
      <c r="O202" s="49">
        <v>0.99998699999999996</v>
      </c>
      <c r="P202" s="49">
        <v>0.69326500000000002</v>
      </c>
      <c r="Q202" s="49">
        <v>0.97946900000000003</v>
      </c>
      <c r="R202" s="49">
        <v>0.99999899999999997</v>
      </c>
      <c r="S202" s="49">
        <v>0.58073600000000003</v>
      </c>
      <c r="T202" s="49">
        <v>0.59738500000000005</v>
      </c>
      <c r="U202" s="49">
        <v>0.98961900000000003</v>
      </c>
      <c r="V202" s="49">
        <v>0.57304500000000003</v>
      </c>
      <c r="W202" s="49">
        <v>0.99864200000000003</v>
      </c>
      <c r="X202" s="49">
        <v>0.513347</v>
      </c>
      <c r="Y202" s="49">
        <v>1</v>
      </c>
      <c r="Z202" s="49">
        <v>0.89858199999999999</v>
      </c>
      <c r="AA202" s="49">
        <v>0.63127599999999995</v>
      </c>
      <c r="AB202" s="49">
        <v>1</v>
      </c>
      <c r="AC202" s="49">
        <v>0.99999899999999997</v>
      </c>
      <c r="AD202" s="49">
        <v>0.95263500000000001</v>
      </c>
      <c r="AE202" s="49">
        <v>0.99999899999999997</v>
      </c>
      <c r="AF202" s="49">
        <v>0.78292399999999995</v>
      </c>
      <c r="AG202" s="49">
        <v>0.65296399999999999</v>
      </c>
      <c r="AH202" s="49">
        <v>0.99291600000000002</v>
      </c>
      <c r="AI202" s="49">
        <v>0.66696500000000003</v>
      </c>
      <c r="AJ202" s="49">
        <v>0.99999899999999997</v>
      </c>
      <c r="AK202" s="49">
        <v>0.999996</v>
      </c>
      <c r="AL202" s="49">
        <v>0.99773100000000003</v>
      </c>
      <c r="AM202" s="49">
        <v>0.98194400000000004</v>
      </c>
      <c r="AN202" s="49">
        <v>0.99401700000000004</v>
      </c>
      <c r="AO202" s="49">
        <v>0.99999700000000002</v>
      </c>
      <c r="AP202" s="49">
        <v>0.50411499999999998</v>
      </c>
      <c r="AQ202" s="49">
        <v>0.30056500000000003</v>
      </c>
      <c r="AR202" s="49">
        <v>0.77748099999999998</v>
      </c>
      <c r="AS202" s="49">
        <v>0.59311000000000003</v>
      </c>
      <c r="AT202" s="49">
        <v>0.79416200000000003</v>
      </c>
      <c r="AU202" s="49">
        <v>0.58399400000000001</v>
      </c>
      <c r="AV202" s="49">
        <v>0.34223900000000002</v>
      </c>
      <c r="AW202" s="49">
        <v>0.46117900000000001</v>
      </c>
      <c r="AX202" s="49">
        <v>0.88225500000000001</v>
      </c>
      <c r="AY202" s="49">
        <v>0.56038699999999997</v>
      </c>
      <c r="AZ202" s="49">
        <v>0.84692500000000004</v>
      </c>
      <c r="BA202" s="49">
        <v>0.81350299999999998</v>
      </c>
      <c r="BB202" s="49">
        <v>0.60750999999999999</v>
      </c>
      <c r="BC202" s="49">
        <v>0.70194299999999998</v>
      </c>
      <c r="BD202" s="49">
        <v>0.95612399999999997</v>
      </c>
      <c r="BE202" s="49">
        <v>0.97206199999999998</v>
      </c>
      <c r="BF202" s="49">
        <v>0.61134699999999997</v>
      </c>
      <c r="BG202" s="49">
        <v>0.55375099999999999</v>
      </c>
      <c r="BH202" s="49">
        <v>0.42009400000000002</v>
      </c>
      <c r="BI202" s="49">
        <v>0.46605000000000002</v>
      </c>
      <c r="BJ202" s="49">
        <v>0.66107400000000005</v>
      </c>
      <c r="BK202" s="49">
        <v>0.77492099999999997</v>
      </c>
      <c r="BL202" s="49">
        <v>0.95640899999999995</v>
      </c>
      <c r="BM202" s="49">
        <v>1</v>
      </c>
      <c r="BN202" s="49">
        <v>0.99999899999999997</v>
      </c>
      <c r="BO202" s="49">
        <v>0.64760700000000004</v>
      </c>
      <c r="BP202" s="49">
        <v>0.87916000000000005</v>
      </c>
      <c r="BQ202" s="49">
        <v>0.88883100000000004</v>
      </c>
      <c r="BR202" s="49">
        <v>0.208651</v>
      </c>
      <c r="BS202" s="49">
        <v>0.29348999999999997</v>
      </c>
      <c r="BT202" s="49">
        <v>0.87698699999999996</v>
      </c>
      <c r="BU202" s="49">
        <v>0.90842599999999996</v>
      </c>
      <c r="BV202" s="49">
        <v>0.89679600000000004</v>
      </c>
      <c r="BW202" s="49">
        <v>0.69755699999999998</v>
      </c>
      <c r="BX202" s="49">
        <v>0.74799099999999996</v>
      </c>
      <c r="BY202" s="49">
        <v>0.98836500000000005</v>
      </c>
      <c r="BZ202" s="49">
        <v>0.63775800000000005</v>
      </c>
      <c r="CA202" s="49">
        <v>0.93419200000000002</v>
      </c>
      <c r="CB202" s="49">
        <v>0.57209600000000005</v>
      </c>
      <c r="CC202" s="49">
        <v>0.98796099999999998</v>
      </c>
      <c r="CD202" s="49">
        <v>0.38001699999999999</v>
      </c>
      <c r="CE202" s="49">
        <v>0.92086100000000004</v>
      </c>
      <c r="CF202" s="49">
        <v>0.65945699999999996</v>
      </c>
      <c r="CG202" s="49">
        <v>0.70107399999999997</v>
      </c>
      <c r="CH202" s="49">
        <v>0.464584</v>
      </c>
      <c r="CI202" s="49">
        <v>0.38446900000000001</v>
      </c>
      <c r="CJ202" s="49">
        <v>0.57169199999999998</v>
      </c>
      <c r="CK202" s="49">
        <v>0.49031599999999997</v>
      </c>
      <c r="CL202" s="49">
        <v>0.39639600000000003</v>
      </c>
      <c r="CM202" s="49">
        <v>0.99999899999999997</v>
      </c>
      <c r="CN202" s="49">
        <v>0.996147</v>
      </c>
      <c r="CO202" s="49">
        <v>0.33466000000000001</v>
      </c>
      <c r="CP202" s="49">
        <v>0.99999899999999997</v>
      </c>
      <c r="CQ202" s="49">
        <v>0.52874500000000002</v>
      </c>
      <c r="CR202" s="49">
        <v>9.3207999999999999E-2</v>
      </c>
      <c r="CS202" s="49">
        <v>0.86383399999999999</v>
      </c>
      <c r="CT202" s="49">
        <v>0.99862099999999998</v>
      </c>
      <c r="CU202" s="49">
        <v>0.99403200000000003</v>
      </c>
      <c r="CV202" s="49">
        <v>0.99768999999999997</v>
      </c>
      <c r="CW202" s="49">
        <v>0.99648800000000004</v>
      </c>
      <c r="CX202" s="49">
        <v>0.986456</v>
      </c>
      <c r="CY202" s="49">
        <v>0.99132200000000004</v>
      </c>
      <c r="CZ202" s="49">
        <v>0.25877800000000001</v>
      </c>
      <c r="DA202" s="49">
        <v>0.999996</v>
      </c>
      <c r="DB202" s="49">
        <v>0.99999199999999999</v>
      </c>
      <c r="DC202" s="49">
        <v>1</v>
      </c>
      <c r="DD202" s="49">
        <v>1</v>
      </c>
      <c r="DE202" s="49">
        <v>1</v>
      </c>
      <c r="DF202" s="49">
        <v>1</v>
      </c>
      <c r="DG202" s="49">
        <v>0.99783299999999997</v>
      </c>
      <c r="DH202" s="49">
        <v>0.99998500000000001</v>
      </c>
      <c r="DI202" s="49">
        <v>0.99999899999999997</v>
      </c>
      <c r="DJ202" s="49">
        <v>0.99999899999999997</v>
      </c>
      <c r="DK202" s="49">
        <v>0.99999899999999997</v>
      </c>
      <c r="DL202" s="49">
        <v>0.99999099999999996</v>
      </c>
      <c r="DM202" s="49">
        <v>0.97616400000000003</v>
      </c>
      <c r="DN202" s="49">
        <v>0.47936600000000001</v>
      </c>
      <c r="DO202" s="49">
        <v>0.141844</v>
      </c>
      <c r="DP202" s="49">
        <v>0.788192</v>
      </c>
      <c r="DQ202" s="49">
        <v>0.99519000000000002</v>
      </c>
      <c r="DR202" s="49">
        <v>0.99769399999999997</v>
      </c>
      <c r="DS202" s="49">
        <v>0.99194099999999996</v>
      </c>
      <c r="DT202" s="49">
        <v>0.91340399999999999</v>
      </c>
      <c r="DU202" s="49">
        <v>0.73172999999999999</v>
      </c>
      <c r="DV202" s="49">
        <v>0.18626300000000001</v>
      </c>
      <c r="DW202" s="49">
        <v>0.99999899999999997</v>
      </c>
      <c r="DX202" s="49">
        <v>0.99999899999999997</v>
      </c>
      <c r="DY202" s="49">
        <v>0.97043900000000005</v>
      </c>
      <c r="DZ202" s="49">
        <v>0.44113000000000002</v>
      </c>
      <c r="EA202" s="49">
        <v>0.99999800000000005</v>
      </c>
      <c r="EB202" s="49">
        <v>0.99999800000000005</v>
      </c>
      <c r="EC202" s="49">
        <v>0.99999899999999997</v>
      </c>
      <c r="ED202" s="49">
        <v>0.96244799999999997</v>
      </c>
      <c r="EE202" s="49">
        <v>0.26750099999999999</v>
      </c>
      <c r="EF202" s="49">
        <v>0.75993500000000003</v>
      </c>
      <c r="EG202" s="49">
        <v>0.97088799999999997</v>
      </c>
      <c r="EH202" s="49">
        <v>0.16772599999999999</v>
      </c>
      <c r="EI202" s="49">
        <v>0.99999400000000005</v>
      </c>
      <c r="EJ202" s="49">
        <v>0.99999899999999997</v>
      </c>
      <c r="EK202" s="49">
        <v>0.64476299999999998</v>
      </c>
      <c r="EL202" s="49">
        <v>0.98912900000000004</v>
      </c>
      <c r="EM202" s="49">
        <v>0.70365900000000003</v>
      </c>
      <c r="EN202" s="49">
        <v>0.99999899999999997</v>
      </c>
      <c r="EO202" s="49">
        <v>1</v>
      </c>
      <c r="EP202" s="49">
        <v>0.18439800000000001</v>
      </c>
      <c r="EQ202" s="49">
        <v>0.587982</v>
      </c>
      <c r="ER202" s="49">
        <v>0.75978999999999997</v>
      </c>
      <c r="ES202" s="49">
        <v>0.80878899999999998</v>
      </c>
      <c r="ET202" s="49">
        <v>0.56771099999999997</v>
      </c>
      <c r="EU202" s="49">
        <v>0.29502099999999998</v>
      </c>
      <c r="EV202" s="49">
        <v>0.945604</v>
      </c>
      <c r="EW202" s="49">
        <v>0.99999800000000005</v>
      </c>
      <c r="EX202" s="49">
        <v>0.99999899999999997</v>
      </c>
      <c r="EY202" s="49">
        <v>0.99999800000000005</v>
      </c>
      <c r="EZ202" s="49">
        <v>0.62153800000000003</v>
      </c>
      <c r="FA202" s="49">
        <v>0.99999899999999997</v>
      </c>
      <c r="FB202" s="49">
        <v>0.93355200000000005</v>
      </c>
      <c r="FC202" s="49">
        <v>0.59490500000000002</v>
      </c>
      <c r="FD202" s="49">
        <v>0.99999800000000005</v>
      </c>
      <c r="FE202" s="49">
        <v>0.70818899999999996</v>
      </c>
      <c r="FF202" s="49">
        <v>0.38434200000000002</v>
      </c>
      <c r="FG202" s="49">
        <v>0.62762099999999998</v>
      </c>
      <c r="FH202" s="49">
        <v>0.97601499999999997</v>
      </c>
      <c r="FI202" s="49">
        <v>0.999996</v>
      </c>
      <c r="FJ202" s="49">
        <v>0.28958299999999998</v>
      </c>
      <c r="FK202" s="49">
        <v>0.96727099999999999</v>
      </c>
      <c r="FL202" s="49">
        <v>0.793709</v>
      </c>
      <c r="FM202" s="49">
        <v>0.75301200000000001</v>
      </c>
      <c r="FN202" s="49">
        <v>0.55303199999999997</v>
      </c>
      <c r="FO202" s="49">
        <v>0.65145699999999995</v>
      </c>
      <c r="FP202" s="49">
        <v>0.59201499999999996</v>
      </c>
      <c r="FQ202" s="49">
        <v>0.98836900000000005</v>
      </c>
      <c r="FR202" s="49">
        <v>1</v>
      </c>
      <c r="FS202" s="49">
        <v>0.99999899999999997</v>
      </c>
      <c r="FT202" s="49">
        <v>0.51199799999999995</v>
      </c>
      <c r="FU202" s="49">
        <v>0.99999899999999997</v>
      </c>
      <c r="FV202" s="49">
        <v>1</v>
      </c>
      <c r="FW202" s="49">
        <v>0.99999800000000005</v>
      </c>
      <c r="FX202" s="49">
        <v>0.99999800000000005</v>
      </c>
      <c r="FY202" s="49">
        <v>0.99998600000000004</v>
      </c>
      <c r="FZ202" s="49">
        <v>0.78750900000000001</v>
      </c>
      <c r="GA202" s="49">
        <v>0.95541200000000004</v>
      </c>
      <c r="GB202" s="49">
        <v>1</v>
      </c>
      <c r="GC202" s="49">
        <v>0.97428000000000003</v>
      </c>
      <c r="GD202" s="49">
        <v>0.94152800000000003</v>
      </c>
      <c r="GE202" s="49">
        <v>0.94966399999999995</v>
      </c>
      <c r="GF202" s="49">
        <v>0.59753999999999996</v>
      </c>
      <c r="GG202" s="49">
        <v>0.986313</v>
      </c>
      <c r="GH202" s="49">
        <v>0.99999400000000005</v>
      </c>
      <c r="GI202" s="49">
        <v>1</v>
      </c>
      <c r="GJ202" s="49">
        <v>0.341638</v>
      </c>
      <c r="GK202" s="49">
        <v>1</v>
      </c>
    </row>
    <row r="203" spans="1:193" x14ac:dyDescent="0.3">
      <c r="A203" s="50">
        <v>96</v>
      </c>
      <c r="B203" s="15" t="s">
        <v>91</v>
      </c>
      <c r="C203" s="48">
        <v>1.281094</v>
      </c>
      <c r="D203" s="48">
        <v>1.0935729999999999</v>
      </c>
      <c r="E203" s="48">
        <v>1.0036769999999999</v>
      </c>
      <c r="F203" s="48">
        <v>0.95025800000000005</v>
      </c>
      <c r="G203" s="48">
        <v>0.86810500000000002</v>
      </c>
      <c r="H203" s="48">
        <v>0.93349899999999997</v>
      </c>
      <c r="I203" s="48">
        <v>0.92078599999999999</v>
      </c>
      <c r="J203" s="48">
        <v>1.147934</v>
      </c>
      <c r="K203" s="48">
        <v>0.87404599999999999</v>
      </c>
      <c r="L203" s="48">
        <v>1.007962</v>
      </c>
      <c r="M203" s="48">
        <v>1.006791</v>
      </c>
      <c r="N203" s="48">
        <v>0.92252900000000004</v>
      </c>
      <c r="O203" s="48">
        <v>0.76003100000000001</v>
      </c>
      <c r="P203" s="48">
        <v>1.0263640000000001</v>
      </c>
      <c r="Q203" s="48">
        <v>0.91217199999999998</v>
      </c>
      <c r="R203" s="48">
        <v>0.93014300000000005</v>
      </c>
      <c r="S203" s="48">
        <v>0.91221600000000003</v>
      </c>
      <c r="T203" s="48">
        <v>0.977155</v>
      </c>
      <c r="U203" s="48">
        <v>1.540734</v>
      </c>
      <c r="V203" s="48">
        <v>1.5255799999999999</v>
      </c>
      <c r="W203" s="48">
        <v>0</v>
      </c>
      <c r="X203" s="48">
        <v>1.1633549999999999</v>
      </c>
      <c r="Y203" s="48">
        <v>2.9200149999999998</v>
      </c>
      <c r="Z203" s="48">
        <v>1.037722</v>
      </c>
      <c r="AA203" s="48">
        <v>0.60627200000000003</v>
      </c>
      <c r="AB203" s="48">
        <v>1.000818</v>
      </c>
      <c r="AC203" s="48">
        <v>1.0730599999999999</v>
      </c>
      <c r="AD203" s="48">
        <v>1.0035780000000001</v>
      </c>
      <c r="AE203" s="48">
        <v>0.91344099999999995</v>
      </c>
      <c r="AF203" s="48">
        <v>0.99909300000000001</v>
      </c>
      <c r="AG203" s="48">
        <v>0.97263900000000003</v>
      </c>
      <c r="AH203" s="48">
        <v>0.54483000000000004</v>
      </c>
      <c r="AI203" s="48">
        <v>1.111189</v>
      </c>
      <c r="AJ203" s="48">
        <v>1.2787679999999999</v>
      </c>
      <c r="AK203" s="48">
        <v>1.076705</v>
      </c>
      <c r="AL203" s="48">
        <v>1.920442</v>
      </c>
      <c r="AM203" s="48">
        <v>1.022899</v>
      </c>
      <c r="AN203" s="48">
        <v>1.2816799999999999</v>
      </c>
      <c r="AO203" s="48">
        <v>0.91233799999999998</v>
      </c>
      <c r="AP203" s="48">
        <v>0.84416500000000005</v>
      </c>
      <c r="AQ203" s="48">
        <v>0.84683399999999998</v>
      </c>
      <c r="AR203" s="48">
        <v>0.99409599999999998</v>
      </c>
      <c r="AS203" s="48">
        <v>0.82007200000000002</v>
      </c>
      <c r="AT203" s="48">
        <v>1.0405169999999999</v>
      </c>
      <c r="AU203" s="48">
        <v>1.0785119999999999</v>
      </c>
      <c r="AV203" s="48">
        <v>0.90952299999999997</v>
      </c>
      <c r="AW203" s="48">
        <v>1.026824</v>
      </c>
      <c r="AX203" s="48">
        <v>0.93597900000000001</v>
      </c>
      <c r="AY203" s="48">
        <v>0.93606199999999995</v>
      </c>
      <c r="AZ203" s="48">
        <v>1.0636840000000001</v>
      </c>
      <c r="BA203" s="48">
        <v>0.96144200000000002</v>
      </c>
      <c r="BB203" s="48">
        <v>0.91198199999999996</v>
      </c>
      <c r="BC203" s="48">
        <v>0.99344299999999996</v>
      </c>
      <c r="BD203" s="48">
        <v>1.0992710000000001</v>
      </c>
      <c r="BE203" s="48">
        <v>0.64351400000000003</v>
      </c>
      <c r="BF203" s="48">
        <v>1.143381</v>
      </c>
      <c r="BG203" s="48">
        <v>0.96529299999999996</v>
      </c>
      <c r="BH203" s="48">
        <v>1.0094650000000001</v>
      </c>
      <c r="BI203" s="48">
        <v>1.2610950000000001</v>
      </c>
      <c r="BJ203" s="48">
        <v>1.00149</v>
      </c>
      <c r="BK203" s="48">
        <v>1.006054</v>
      </c>
      <c r="BL203" s="48">
        <v>0.98099800000000004</v>
      </c>
      <c r="BM203" s="48">
        <v>0.93814900000000001</v>
      </c>
      <c r="BN203" s="48">
        <v>1.067151</v>
      </c>
      <c r="BO203" s="48">
        <v>0.62707599999999997</v>
      </c>
      <c r="BP203" s="48">
        <v>1.002351</v>
      </c>
      <c r="BQ203" s="48">
        <v>1.0434619999999999</v>
      </c>
      <c r="BR203" s="48">
        <v>1.0998520000000001</v>
      </c>
      <c r="BS203" s="48">
        <v>1.4403950000000001</v>
      </c>
      <c r="BT203" s="48">
        <v>0.91766300000000001</v>
      </c>
      <c r="BU203" s="48">
        <v>0.75894499999999998</v>
      </c>
      <c r="BV203" s="48">
        <v>1.0655840000000001</v>
      </c>
      <c r="BW203" s="48">
        <v>1.089134</v>
      </c>
      <c r="BX203" s="48">
        <v>1.1109690000000001</v>
      </c>
      <c r="BY203" s="48">
        <v>0.48789500000000002</v>
      </c>
      <c r="BZ203" s="48">
        <v>1.005493</v>
      </c>
      <c r="CA203" s="48">
        <v>1.0249459999999999</v>
      </c>
      <c r="CB203" s="48">
        <v>1.0939099999999999</v>
      </c>
      <c r="CC203" s="48">
        <v>1.7046680000000001</v>
      </c>
      <c r="CD203" s="48">
        <v>1.7008049999999999</v>
      </c>
      <c r="CE203" s="48">
        <v>0.93303999999999998</v>
      </c>
      <c r="CF203" s="48">
        <v>0.96523899999999996</v>
      </c>
      <c r="CG203" s="48">
        <v>0.99846599999999996</v>
      </c>
      <c r="CH203" s="48">
        <v>0.959978</v>
      </c>
      <c r="CI203" s="48">
        <v>0.88610999999999995</v>
      </c>
      <c r="CJ203" s="48">
        <v>1.0370760000000001</v>
      </c>
      <c r="CK203" s="48">
        <v>0.97987400000000002</v>
      </c>
      <c r="CL203" s="48">
        <v>0.95641799999999999</v>
      </c>
      <c r="CM203" s="48">
        <v>0.39963300000000002</v>
      </c>
      <c r="CN203" s="48">
        <v>0.96200600000000003</v>
      </c>
      <c r="CO203" s="48">
        <v>0.94513400000000003</v>
      </c>
      <c r="CP203" s="48">
        <v>1.5481739999999999</v>
      </c>
      <c r="CQ203" s="48">
        <v>1.0974269999999999</v>
      </c>
      <c r="CR203" s="48">
        <v>1.042251</v>
      </c>
      <c r="CS203" s="48">
        <v>0.99912000000000001</v>
      </c>
      <c r="CT203" s="48">
        <v>0.64446599999999998</v>
      </c>
      <c r="CU203" s="48">
        <v>0.99255499999999997</v>
      </c>
      <c r="CV203" s="48">
        <v>0.96950499999999995</v>
      </c>
      <c r="CW203" s="48">
        <v>1.264607</v>
      </c>
      <c r="CX203" s="48">
        <v>0.76130699999999996</v>
      </c>
      <c r="CY203" s="48">
        <v>0.78625900000000004</v>
      </c>
      <c r="CZ203" s="48">
        <v>0.99799599999999999</v>
      </c>
      <c r="DA203" s="48">
        <v>0.97283399999999998</v>
      </c>
      <c r="DB203" s="48">
        <v>0</v>
      </c>
      <c r="DC203" s="48">
        <v>0.99738199999999999</v>
      </c>
      <c r="DD203" s="48">
        <v>1.0186869999999999</v>
      </c>
      <c r="DE203" s="48">
        <v>1.3276790000000001</v>
      </c>
      <c r="DF203" s="48">
        <v>0.74422600000000005</v>
      </c>
      <c r="DG203" s="48">
        <v>1.0139</v>
      </c>
      <c r="DH203" s="48">
        <v>1.220108</v>
      </c>
      <c r="DI203" s="48">
        <v>0.92984900000000004</v>
      </c>
      <c r="DJ203" s="48">
        <v>1.096034</v>
      </c>
      <c r="DK203" s="48">
        <v>1.0205649999999999</v>
      </c>
      <c r="DL203" s="48">
        <v>0.55130500000000005</v>
      </c>
      <c r="DM203" s="48">
        <v>0.97317299999999995</v>
      </c>
      <c r="DN203" s="48">
        <v>0.67324399999999995</v>
      </c>
      <c r="DO203" s="48">
        <v>1.040673</v>
      </c>
      <c r="DP203" s="48">
        <v>0.84179899999999996</v>
      </c>
      <c r="DQ203" s="48">
        <v>1.0959650000000001</v>
      </c>
      <c r="DR203" s="48">
        <v>2.2038190000000002</v>
      </c>
      <c r="DS203" s="48">
        <v>0.89485099999999995</v>
      </c>
      <c r="DT203" s="48">
        <v>0.77796699999999996</v>
      </c>
      <c r="DU203" s="48">
        <v>1.0050589999999999</v>
      </c>
      <c r="DV203" s="48">
        <v>0.97141900000000003</v>
      </c>
      <c r="DW203" s="48">
        <v>1.0002530000000001</v>
      </c>
      <c r="DX203" s="48">
        <v>1.0004960000000001</v>
      </c>
      <c r="DY203" s="48">
        <v>1.0812710000000001</v>
      </c>
      <c r="DZ203" s="48">
        <v>1.0383039999999999</v>
      </c>
      <c r="EA203" s="48">
        <v>1.6585799999999999</v>
      </c>
      <c r="EB203" s="48">
        <v>0.66573400000000005</v>
      </c>
      <c r="EC203" s="48">
        <v>1.025387</v>
      </c>
      <c r="ED203" s="48">
        <v>0.94832099999999997</v>
      </c>
      <c r="EE203" s="48">
        <v>1.1240840000000001</v>
      </c>
      <c r="EF203" s="48">
        <v>1.0224679999999999</v>
      </c>
      <c r="EG203" s="48">
        <v>1.012686</v>
      </c>
      <c r="EH203" s="48">
        <v>1.122166</v>
      </c>
      <c r="EI203" s="48">
        <v>0.61309100000000005</v>
      </c>
      <c r="EJ203" s="48">
        <v>1.0279100000000001</v>
      </c>
      <c r="EK203" s="48">
        <v>1.0000199999999999</v>
      </c>
      <c r="EL203" s="48">
        <v>1.036732</v>
      </c>
      <c r="EM203" s="48">
        <v>0.97236400000000001</v>
      </c>
      <c r="EN203" s="48">
        <v>286584002.34110302</v>
      </c>
      <c r="EO203" s="48">
        <v>0.98213799999999996</v>
      </c>
      <c r="EP203" s="48">
        <v>0.93067599999999995</v>
      </c>
      <c r="EQ203" s="48">
        <v>1.1194329999999999</v>
      </c>
      <c r="ER203" s="48">
        <v>1.0292209999999999</v>
      </c>
      <c r="ES203" s="48">
        <v>0.98502100000000004</v>
      </c>
      <c r="ET203" s="48">
        <v>0.95850400000000002</v>
      </c>
      <c r="EU203" s="48">
        <v>0.84307200000000004</v>
      </c>
      <c r="EV203" s="48">
        <v>1.0733170000000001</v>
      </c>
      <c r="EW203" s="48">
        <v>1.1925239999999999</v>
      </c>
      <c r="EX203" s="48">
        <v>0.72456900000000002</v>
      </c>
      <c r="EY203" s="48">
        <v>0.95171399999999995</v>
      </c>
      <c r="EZ203" s="48">
        <v>0.829654</v>
      </c>
      <c r="FA203" s="48">
        <v>2.8754940000000002</v>
      </c>
      <c r="FB203" s="48">
        <v>1.1870000000000001</v>
      </c>
      <c r="FC203" s="48">
        <v>0.966086</v>
      </c>
      <c r="FD203" s="48">
        <v>1.8078780000000001</v>
      </c>
      <c r="FE203" s="48">
        <v>0.94150400000000001</v>
      </c>
      <c r="FF203" s="48">
        <v>1.2329540000000001</v>
      </c>
      <c r="FG203" s="48">
        <v>1.4331830000000001</v>
      </c>
      <c r="FH203" s="48">
        <v>0.90238200000000002</v>
      </c>
      <c r="FI203" s="48">
        <v>1.3537349999999999</v>
      </c>
      <c r="FJ203" s="48">
        <v>0.97903499999999999</v>
      </c>
      <c r="FK203" s="48">
        <v>0.99712800000000001</v>
      </c>
      <c r="FL203" s="48">
        <v>1.013083</v>
      </c>
      <c r="FM203" s="48">
        <v>1.0045770000000001</v>
      </c>
      <c r="FN203" s="48">
        <v>0.97118400000000005</v>
      </c>
      <c r="FO203" s="48">
        <v>0.90314899999999998</v>
      </c>
      <c r="FP203" s="48">
        <v>1.0790930000000001</v>
      </c>
      <c r="FQ203" s="48">
        <v>0.60721899999999995</v>
      </c>
      <c r="FR203" s="48">
        <v>1.0122690000000001</v>
      </c>
      <c r="FS203" s="48">
        <v>0.95880500000000002</v>
      </c>
      <c r="FT203" s="48">
        <v>0.93392600000000003</v>
      </c>
      <c r="FU203" s="48">
        <v>0.95851900000000001</v>
      </c>
      <c r="FV203" s="48">
        <v>1.0257590000000001</v>
      </c>
      <c r="FW203" s="48">
        <v>0.942411</v>
      </c>
      <c r="FX203" s="48">
        <v>1.4603729999999999</v>
      </c>
      <c r="FY203" s="48">
        <v>2.1617860000000002</v>
      </c>
      <c r="FZ203" s="48">
        <v>1.0412619999999999</v>
      </c>
      <c r="GA203" s="48">
        <v>0.96973900000000002</v>
      </c>
      <c r="GB203" s="48">
        <v>1.0176529999999999</v>
      </c>
      <c r="GC203" s="48">
        <v>1.075844</v>
      </c>
      <c r="GD203" s="48">
        <v>0.97758800000000001</v>
      </c>
      <c r="GE203" s="48">
        <v>1.080768</v>
      </c>
      <c r="GF203" s="48">
        <v>0.80482799999999999</v>
      </c>
      <c r="GG203" s="48">
        <v>0.99223300000000003</v>
      </c>
      <c r="GH203" s="48">
        <v>0.44473499999999999</v>
      </c>
      <c r="GI203" s="48">
        <v>50967500.556165002</v>
      </c>
      <c r="GJ203" s="48">
        <v>0.61091200000000001</v>
      </c>
      <c r="GK203" s="48">
        <v>1.2926550000000001</v>
      </c>
    </row>
    <row r="204" spans="1:193" x14ac:dyDescent="0.3">
      <c r="A204" s="8">
        <v>96</v>
      </c>
      <c r="B204" s="17" t="s">
        <v>408</v>
      </c>
      <c r="C204" s="49">
        <v>0.74569300000000005</v>
      </c>
      <c r="D204" s="49">
        <v>0.73662499999999997</v>
      </c>
      <c r="E204" s="49">
        <v>0.99792999999999998</v>
      </c>
      <c r="F204" s="49">
        <v>0.971225</v>
      </c>
      <c r="G204" s="49">
        <v>0.69917899999999999</v>
      </c>
      <c r="H204" s="49">
        <v>0.45635399999999998</v>
      </c>
      <c r="I204" s="49">
        <v>0.75810599999999995</v>
      </c>
      <c r="J204" s="49">
        <v>0.10552</v>
      </c>
      <c r="K204" s="49">
        <v>0.82411299999999998</v>
      </c>
      <c r="L204" s="49">
        <v>0.839283</v>
      </c>
      <c r="M204" s="49">
        <v>0.92086999999999997</v>
      </c>
      <c r="N204" s="49">
        <v>0.87189899999999998</v>
      </c>
      <c r="O204" s="49">
        <v>0.47869</v>
      </c>
      <c r="P204" s="49">
        <v>0.89306399999999997</v>
      </c>
      <c r="Q204" s="49">
        <v>0.50950700000000004</v>
      </c>
      <c r="R204" s="49">
        <v>0.95917600000000003</v>
      </c>
      <c r="S204" s="49">
        <v>0.70086400000000004</v>
      </c>
      <c r="T204" s="49">
        <v>0.92409699999999995</v>
      </c>
      <c r="U204" s="49">
        <v>0.28362799999999999</v>
      </c>
      <c r="V204" s="49">
        <v>0.35481000000000001</v>
      </c>
      <c r="W204" s="49">
        <v>0.99860899999999997</v>
      </c>
      <c r="X204" s="49">
        <v>0.49011199999999999</v>
      </c>
      <c r="Y204" s="49">
        <v>0.35347000000000001</v>
      </c>
      <c r="Z204" s="49">
        <v>0.829816</v>
      </c>
      <c r="AA204" s="49">
        <v>0.58360100000000004</v>
      </c>
      <c r="AB204" s="49">
        <v>1</v>
      </c>
      <c r="AC204" s="49">
        <v>0.99999899999999997</v>
      </c>
      <c r="AD204" s="49">
        <v>0.99133599999999999</v>
      </c>
      <c r="AE204" s="49">
        <v>0.99999899999999997</v>
      </c>
      <c r="AF204" s="49">
        <v>0.99143800000000004</v>
      </c>
      <c r="AG204" s="49">
        <v>0.75552600000000003</v>
      </c>
      <c r="AH204" s="49">
        <v>7.7854000000000007E-2</v>
      </c>
      <c r="AI204" s="49">
        <v>0.71839299999999995</v>
      </c>
      <c r="AJ204" s="49">
        <v>0.74755300000000002</v>
      </c>
      <c r="AK204" s="49">
        <v>0.88646400000000003</v>
      </c>
      <c r="AL204" s="49">
        <v>0.59418899999999997</v>
      </c>
      <c r="AM204" s="49">
        <v>0.83342099999999997</v>
      </c>
      <c r="AN204" s="49">
        <v>0.53798500000000005</v>
      </c>
      <c r="AO204" s="49">
        <v>0.81175799999999998</v>
      </c>
      <c r="AP204" s="49">
        <v>0.36196800000000001</v>
      </c>
      <c r="AQ204" s="49">
        <v>0.458486</v>
      </c>
      <c r="AR204" s="49">
        <v>0.96553500000000003</v>
      </c>
      <c r="AS204" s="49">
        <v>0.297682</v>
      </c>
      <c r="AT204" s="49">
        <v>0.82364099999999996</v>
      </c>
      <c r="AU204" s="49">
        <v>0.85025600000000001</v>
      </c>
      <c r="AV204" s="49">
        <v>0.671902</v>
      </c>
      <c r="AW204" s="49">
        <v>0.617398</v>
      </c>
      <c r="AX204" s="49">
        <v>0.18381700000000001</v>
      </c>
      <c r="AY204" s="49">
        <v>0.70323800000000003</v>
      </c>
      <c r="AZ204" s="49">
        <v>0.414275</v>
      </c>
      <c r="BA204" s="49">
        <v>0.87799199999999999</v>
      </c>
      <c r="BB204" s="49">
        <v>0.54347400000000001</v>
      </c>
      <c r="BC204" s="49">
        <v>0.94835000000000003</v>
      </c>
      <c r="BD204" s="49">
        <v>0.79594399999999998</v>
      </c>
      <c r="BE204" s="49">
        <v>2.9125000000000002E-2</v>
      </c>
      <c r="BF204" s="49">
        <v>0.47692000000000001</v>
      </c>
      <c r="BG204" s="49">
        <v>0.88943499999999998</v>
      </c>
      <c r="BH204" s="49">
        <v>0.86422500000000002</v>
      </c>
      <c r="BI204" s="49">
        <v>0.18385899999999999</v>
      </c>
      <c r="BJ204" s="49">
        <v>0.98317900000000003</v>
      </c>
      <c r="BK204" s="49">
        <v>0.89800000000000002</v>
      </c>
      <c r="BL204" s="49">
        <v>0.77299700000000005</v>
      </c>
      <c r="BM204" s="49">
        <v>0.99999899999999997</v>
      </c>
      <c r="BN204" s="49">
        <v>0.89360899999999999</v>
      </c>
      <c r="BO204" s="49">
        <v>1.5899999999999999E-4</v>
      </c>
      <c r="BP204" s="49">
        <v>0.92950200000000005</v>
      </c>
      <c r="BQ204" s="49">
        <v>0.50523499999999999</v>
      </c>
      <c r="BR204" s="49">
        <v>0.84473100000000001</v>
      </c>
      <c r="BS204" s="49">
        <v>4.4984000000000003E-2</v>
      </c>
      <c r="BT204" s="49">
        <v>0.84031500000000003</v>
      </c>
      <c r="BU204" s="49">
        <v>0.403138</v>
      </c>
      <c r="BV204" s="49">
        <v>0.69878899999999999</v>
      </c>
      <c r="BW204" s="49">
        <v>0.81553600000000004</v>
      </c>
      <c r="BX204" s="49">
        <v>0.36857899999999999</v>
      </c>
      <c r="BY204" s="49">
        <v>0.19014300000000001</v>
      </c>
      <c r="BZ204" s="49">
        <v>0.95670200000000005</v>
      </c>
      <c r="CA204" s="49">
        <v>0.95293600000000001</v>
      </c>
      <c r="CB204" s="49">
        <v>0.50702100000000005</v>
      </c>
      <c r="CC204" s="49">
        <v>0.30173100000000003</v>
      </c>
      <c r="CD204" s="49">
        <v>0.123059</v>
      </c>
      <c r="CE204" s="49">
        <v>0.58741600000000005</v>
      </c>
      <c r="CF204" s="49">
        <v>0.762181</v>
      </c>
      <c r="CG204" s="49">
        <v>0.995583</v>
      </c>
      <c r="CH204" s="49">
        <v>0.54209700000000005</v>
      </c>
      <c r="CI204" s="49">
        <v>0.42817499999999997</v>
      </c>
      <c r="CJ204" s="49">
        <v>0.83097600000000005</v>
      </c>
      <c r="CK204" s="49">
        <v>0.90504899999999999</v>
      </c>
      <c r="CL204" s="49">
        <v>0.85882599999999998</v>
      </c>
      <c r="CM204" s="49">
        <v>0.27299600000000002</v>
      </c>
      <c r="CN204" s="49">
        <v>0.89338799999999996</v>
      </c>
      <c r="CO204" s="49">
        <v>0.58344200000000002</v>
      </c>
      <c r="CP204" s="49">
        <v>0.44334200000000001</v>
      </c>
      <c r="CQ204" s="49">
        <v>0.61145000000000005</v>
      </c>
      <c r="CR204" s="49">
        <v>0.57621199999999995</v>
      </c>
      <c r="CS204" s="49">
        <v>0.99451500000000004</v>
      </c>
      <c r="CT204" s="49">
        <v>0.63040099999999999</v>
      </c>
      <c r="CU204" s="49">
        <v>0.99156900000000003</v>
      </c>
      <c r="CV204" s="49">
        <v>0.92808100000000004</v>
      </c>
      <c r="CW204" s="49">
        <v>0.75857699999999995</v>
      </c>
      <c r="CX204" s="49">
        <v>0.27918700000000002</v>
      </c>
      <c r="CY204" s="49">
        <v>0.31772699999999998</v>
      </c>
      <c r="CZ204" s="49">
        <v>0.99056599999999995</v>
      </c>
      <c r="DA204" s="49">
        <v>0.99999899999999997</v>
      </c>
      <c r="DB204" s="49">
        <v>0.99938099999999996</v>
      </c>
      <c r="DC204" s="49">
        <v>1</v>
      </c>
      <c r="DD204" s="49">
        <v>1</v>
      </c>
      <c r="DE204" s="49">
        <v>0.71066200000000002</v>
      </c>
      <c r="DF204" s="49">
        <v>0.69899199999999995</v>
      </c>
      <c r="DG204" s="49">
        <v>0.97303200000000001</v>
      </c>
      <c r="DH204" s="49">
        <v>0.60247499999999998</v>
      </c>
      <c r="DI204" s="49">
        <v>0.95900700000000005</v>
      </c>
      <c r="DJ204" s="49">
        <v>0.99999899999999997</v>
      </c>
      <c r="DK204" s="49">
        <v>0.98851800000000001</v>
      </c>
      <c r="DL204" s="49">
        <v>0.62684799999999996</v>
      </c>
      <c r="DM204" s="49">
        <v>0.96570999999999996</v>
      </c>
      <c r="DN204" s="49">
        <v>0.241901</v>
      </c>
      <c r="DO204" s="49">
        <v>0.781999</v>
      </c>
      <c r="DP204" s="49">
        <v>0.152671</v>
      </c>
      <c r="DQ204" s="49">
        <v>0.82625499999999996</v>
      </c>
      <c r="DR204" s="49">
        <v>0.109429</v>
      </c>
      <c r="DS204" s="49">
        <v>0.79930500000000004</v>
      </c>
      <c r="DT204" s="49">
        <v>0.48666900000000002</v>
      </c>
      <c r="DU204" s="49">
        <v>0.94770699999999997</v>
      </c>
      <c r="DV204" s="49">
        <v>0.92918299999999998</v>
      </c>
      <c r="DW204" s="49">
        <v>0.99985800000000002</v>
      </c>
      <c r="DX204" s="49">
        <v>1</v>
      </c>
      <c r="DY204" s="49">
        <v>0.86497500000000005</v>
      </c>
      <c r="DZ204" s="49">
        <v>0.63945300000000005</v>
      </c>
      <c r="EA204" s="49">
        <v>0.48847099999999999</v>
      </c>
      <c r="EB204" s="49">
        <v>0.65588599999999997</v>
      </c>
      <c r="EC204" s="49">
        <v>0.98000200000000004</v>
      </c>
      <c r="ED204" s="49">
        <v>0.95768399999999998</v>
      </c>
      <c r="EE204" s="49">
        <v>0.48131200000000002</v>
      </c>
      <c r="EF204" s="49">
        <v>0.79990099999999997</v>
      </c>
      <c r="EG204" s="49">
        <v>0.90795700000000001</v>
      </c>
      <c r="EH204" s="49">
        <v>0.21193000000000001</v>
      </c>
      <c r="EI204" s="49">
        <v>0.59202100000000002</v>
      </c>
      <c r="EJ204" s="49">
        <v>0.98447200000000001</v>
      </c>
      <c r="EK204" s="49">
        <v>0.99993799999999999</v>
      </c>
      <c r="EL204" s="49">
        <v>0.85071600000000003</v>
      </c>
      <c r="EM204" s="49">
        <v>0.720105</v>
      </c>
      <c r="EN204" s="49">
        <v>0.99912299999999998</v>
      </c>
      <c r="EO204" s="49">
        <v>1</v>
      </c>
      <c r="EP204" s="49">
        <v>0.55079400000000001</v>
      </c>
      <c r="EQ204" s="49">
        <v>0.327685</v>
      </c>
      <c r="ER204" s="49">
        <v>0.75386399999999998</v>
      </c>
      <c r="ES204" s="49">
        <v>0.96063500000000002</v>
      </c>
      <c r="ET204" s="49">
        <v>0.78365600000000002</v>
      </c>
      <c r="EU204" s="49">
        <v>0.42629699999999998</v>
      </c>
      <c r="EV204" s="49">
        <v>0.40077800000000002</v>
      </c>
      <c r="EW204" s="49">
        <v>0.99999800000000005</v>
      </c>
      <c r="EX204" s="49">
        <v>0.67322700000000002</v>
      </c>
      <c r="EY204" s="49">
        <v>0.96053100000000002</v>
      </c>
      <c r="EZ204" s="49">
        <v>0.62218799999999996</v>
      </c>
      <c r="FA204" s="49">
        <v>0.360373</v>
      </c>
      <c r="FB204" s="49">
        <v>0.49211500000000002</v>
      </c>
      <c r="FC204" s="49">
        <v>0.88608799999999999</v>
      </c>
      <c r="FD204" s="49">
        <v>0.206648</v>
      </c>
      <c r="FE204" s="49">
        <v>0.77378000000000002</v>
      </c>
      <c r="FF204" s="49">
        <v>0.42158699999999999</v>
      </c>
      <c r="FG204" s="49">
        <v>0.22601499999999999</v>
      </c>
      <c r="FH204" s="49">
        <v>0.78225900000000004</v>
      </c>
      <c r="FI204" s="49">
        <v>0.53889200000000004</v>
      </c>
      <c r="FJ204" s="49">
        <v>0.93246700000000005</v>
      </c>
      <c r="FK204" s="49">
        <v>0.99046999999999996</v>
      </c>
      <c r="FL204" s="49">
        <v>0.90507700000000002</v>
      </c>
      <c r="FM204" s="49">
        <v>0.97711199999999998</v>
      </c>
      <c r="FN204" s="49">
        <v>0.75260700000000003</v>
      </c>
      <c r="FO204" s="49">
        <v>0.623525</v>
      </c>
      <c r="FP204" s="49">
        <v>0.60536599999999996</v>
      </c>
      <c r="FQ204" s="49">
        <v>0.24298700000000001</v>
      </c>
      <c r="FR204" s="49">
        <v>1</v>
      </c>
      <c r="FS204" s="49">
        <v>0.99999899999999997</v>
      </c>
      <c r="FT204" s="49">
        <v>0.61633899999999997</v>
      </c>
      <c r="FU204" s="49">
        <v>1</v>
      </c>
      <c r="FV204" s="49">
        <v>1</v>
      </c>
      <c r="FW204" s="49">
        <v>0.96654899999999999</v>
      </c>
      <c r="FX204" s="49">
        <v>0.67827700000000002</v>
      </c>
      <c r="FY204" s="49">
        <v>0.26393299999999997</v>
      </c>
      <c r="FZ204" s="49">
        <v>0.82485399999999998</v>
      </c>
      <c r="GA204" s="49">
        <v>0.83237700000000003</v>
      </c>
      <c r="GB204" s="49">
        <v>1</v>
      </c>
      <c r="GC204" s="49">
        <v>0.87359900000000001</v>
      </c>
      <c r="GD204" s="49">
        <v>0.91777799999999998</v>
      </c>
      <c r="GE204" s="49">
        <v>0.83193700000000004</v>
      </c>
      <c r="GF204" s="49">
        <v>0.41427799999999998</v>
      </c>
      <c r="GG204" s="49">
        <v>0.99378</v>
      </c>
      <c r="GH204" s="49">
        <v>0.50826099999999996</v>
      </c>
      <c r="GI204" s="49">
        <v>0.99804400000000004</v>
      </c>
      <c r="GJ204" s="49">
        <v>0.166634</v>
      </c>
      <c r="GK204" s="49">
        <v>0.73683799999999999</v>
      </c>
    </row>
    <row r="205" spans="1:193" x14ac:dyDescent="0.3">
      <c r="A205" s="50">
        <v>97</v>
      </c>
      <c r="B205" s="15" t="s">
        <v>91</v>
      </c>
      <c r="C205" s="48">
        <v>1.0140100000000001</v>
      </c>
      <c r="D205" s="48">
        <v>0.78242299999999998</v>
      </c>
      <c r="E205" s="48">
        <v>1.4905600000000001</v>
      </c>
      <c r="F205" s="48">
        <v>0.73753599999999997</v>
      </c>
      <c r="G205" s="48">
        <v>0.89833200000000002</v>
      </c>
      <c r="H205" s="48">
        <v>1.0377190000000001</v>
      </c>
      <c r="I205" s="48">
        <v>1.04044</v>
      </c>
      <c r="J205" s="48">
        <v>1.005112</v>
      </c>
      <c r="K205" s="48">
        <v>1.1008009999999999</v>
      </c>
      <c r="L205" s="48">
        <v>1.004821</v>
      </c>
      <c r="M205" s="48">
        <v>1.0021549999999999</v>
      </c>
      <c r="N205" s="48">
        <v>0.98392400000000002</v>
      </c>
      <c r="O205" s="48">
        <v>1.045269</v>
      </c>
      <c r="P205" s="48">
        <v>0.94532099999999997</v>
      </c>
      <c r="Q205" s="48">
        <v>1.001741</v>
      </c>
      <c r="R205" s="48">
        <v>0.89744299999999999</v>
      </c>
      <c r="S205" s="48">
        <v>1.053633</v>
      </c>
      <c r="T205" s="48">
        <v>1.0114050000000001</v>
      </c>
      <c r="U205" s="48">
        <v>0.92626699999999995</v>
      </c>
      <c r="V205" s="48">
        <v>0.98561900000000002</v>
      </c>
      <c r="W205" s="48">
        <v>1.78776</v>
      </c>
      <c r="X205" s="48">
        <v>1.117974</v>
      </c>
      <c r="Y205" s="48">
        <v>1.1615409999999999</v>
      </c>
      <c r="Z205" s="48">
        <v>0.99558899999999995</v>
      </c>
      <c r="AA205" s="48">
        <v>1.115702</v>
      </c>
      <c r="AB205" s="48">
        <v>1.0559449999999999</v>
      </c>
      <c r="AC205" s="48">
        <v>1.021971</v>
      </c>
      <c r="AD205" s="48">
        <v>0.98125600000000002</v>
      </c>
      <c r="AE205" s="48">
        <v>22744458215.318802</v>
      </c>
      <c r="AF205" s="48">
        <v>0.96308199999999999</v>
      </c>
      <c r="AG205" s="48">
        <v>1.0034380000000001</v>
      </c>
      <c r="AH205" s="48">
        <v>0.96200300000000005</v>
      </c>
      <c r="AI205" s="48">
        <v>0.91068099999999996</v>
      </c>
      <c r="AJ205" s="48">
        <v>0.901729</v>
      </c>
      <c r="AK205" s="48">
        <v>0.95649200000000001</v>
      </c>
      <c r="AL205" s="48">
        <v>0.93700600000000001</v>
      </c>
      <c r="AM205" s="48">
        <v>0.991448</v>
      </c>
      <c r="AN205" s="48">
        <v>0.918269</v>
      </c>
      <c r="AO205" s="48">
        <v>0.93737999999999999</v>
      </c>
      <c r="AP205" s="48">
        <v>1.0399320000000001</v>
      </c>
      <c r="AQ205" s="48">
        <v>0.95157800000000003</v>
      </c>
      <c r="AR205" s="48">
        <v>0.99181600000000003</v>
      </c>
      <c r="AS205" s="48">
        <v>0.97654099999999999</v>
      </c>
      <c r="AT205" s="48">
        <v>1.0143660000000001</v>
      </c>
      <c r="AU205" s="48">
        <v>0.94753600000000004</v>
      </c>
      <c r="AV205" s="48">
        <v>0.942025</v>
      </c>
      <c r="AW205" s="48">
        <v>0.97004100000000004</v>
      </c>
      <c r="AX205" s="48">
        <v>0.96125099999999997</v>
      </c>
      <c r="AY205" s="48">
        <v>0.98288600000000004</v>
      </c>
      <c r="AZ205" s="48">
        <v>1.005007</v>
      </c>
      <c r="BA205" s="48">
        <v>0.97475400000000001</v>
      </c>
      <c r="BB205" s="48">
        <v>0.94669700000000001</v>
      </c>
      <c r="BC205" s="48">
        <v>0.98350300000000002</v>
      </c>
      <c r="BD205" s="48">
        <v>1.061221</v>
      </c>
      <c r="BE205" s="48">
        <v>1.0251319999999999</v>
      </c>
      <c r="BF205" s="48">
        <v>1.018162</v>
      </c>
      <c r="BG205" s="48">
        <v>0.94589999999999996</v>
      </c>
      <c r="BH205" s="48">
        <v>0.99213300000000004</v>
      </c>
      <c r="BI205" s="48">
        <v>1.070044</v>
      </c>
      <c r="BJ205" s="48">
        <v>0.97247600000000001</v>
      </c>
      <c r="BK205" s="48">
        <v>1.014124</v>
      </c>
      <c r="BL205" s="48">
        <v>1.004515</v>
      </c>
      <c r="BM205" s="48">
        <v>1.7952459999999999</v>
      </c>
      <c r="BN205" s="48">
        <v>0.90959000000000001</v>
      </c>
      <c r="BO205" s="48">
        <v>0.98854500000000001</v>
      </c>
      <c r="BP205" s="48">
        <v>1.000891</v>
      </c>
      <c r="BQ205" s="48">
        <v>0.978657</v>
      </c>
      <c r="BR205" s="48">
        <v>1.129167</v>
      </c>
      <c r="BS205" s="48">
        <v>1.0049319999999999</v>
      </c>
      <c r="BT205" s="48">
        <v>1.4641090000000001</v>
      </c>
      <c r="BU205" s="48">
        <v>0.93322799999999995</v>
      </c>
      <c r="BV205" s="48">
        <v>1.0043200000000001</v>
      </c>
      <c r="BW205" s="48">
        <v>0.99917900000000004</v>
      </c>
      <c r="BX205" s="48">
        <v>0.95363100000000001</v>
      </c>
      <c r="BY205" s="48">
        <v>1.0476669999999999</v>
      </c>
      <c r="BZ205" s="48">
        <v>0.97046500000000002</v>
      </c>
      <c r="CA205" s="48">
        <v>1.0276559999999999</v>
      </c>
      <c r="CB205" s="48">
        <v>1.0128349999999999</v>
      </c>
      <c r="CC205" s="48">
        <v>0.878382</v>
      </c>
      <c r="CD205" s="48">
        <v>0.94488799999999995</v>
      </c>
      <c r="CE205" s="48">
        <v>0.91881999999999997</v>
      </c>
      <c r="CF205" s="48">
        <v>0.94683799999999996</v>
      </c>
      <c r="CG205" s="48">
        <v>0.99679399999999996</v>
      </c>
      <c r="CH205" s="48">
        <v>1.003223</v>
      </c>
      <c r="CI205" s="48">
        <v>0.97867000000000004</v>
      </c>
      <c r="CJ205" s="48">
        <v>0.94737099999999996</v>
      </c>
      <c r="CK205" s="48">
        <v>0.95552800000000004</v>
      </c>
      <c r="CL205" s="48">
        <v>1.0326150000000001</v>
      </c>
      <c r="CM205" s="48">
        <v>1.085931</v>
      </c>
      <c r="CN205" s="48">
        <v>1.1928270000000001</v>
      </c>
      <c r="CO205" s="48">
        <v>1.011047</v>
      </c>
      <c r="CP205" s="48">
        <v>1.0059750000000001</v>
      </c>
      <c r="CQ205" s="48">
        <v>0.96521599999999996</v>
      </c>
      <c r="CR205" s="48">
        <v>1.008737</v>
      </c>
      <c r="CS205" s="48">
        <v>0.99636800000000003</v>
      </c>
      <c r="CT205" s="48">
        <v>1.435379</v>
      </c>
      <c r="CU205" s="48">
        <v>0.96440499999999996</v>
      </c>
      <c r="CV205" s="48">
        <v>1.0671360000000001</v>
      </c>
      <c r="CW205" s="48">
        <v>1.0951740000000001</v>
      </c>
      <c r="CX205" s="48">
        <v>1.0486359999999999</v>
      </c>
      <c r="CY205" s="48">
        <v>0.97326800000000002</v>
      </c>
      <c r="CZ205" s="48">
        <v>0.88020600000000004</v>
      </c>
      <c r="DA205" s="48">
        <v>0.62503500000000001</v>
      </c>
      <c r="DB205" s="48">
        <v>0.70253299999999996</v>
      </c>
      <c r="DC205" s="48">
        <v>6.5799029999999998</v>
      </c>
      <c r="DD205" s="48">
        <v>3.838085</v>
      </c>
      <c r="DE205" s="48">
        <v>1.0123979999999999</v>
      </c>
      <c r="DF205" s="48">
        <v>1.1011949999999999</v>
      </c>
      <c r="DG205" s="48">
        <v>1.0122070000000001</v>
      </c>
      <c r="DH205" s="48">
        <v>1.07518</v>
      </c>
      <c r="DI205" s="48">
        <v>0</v>
      </c>
      <c r="DJ205" s="48">
        <v>2.052921</v>
      </c>
      <c r="DK205" s="48">
        <v>0.84494800000000003</v>
      </c>
      <c r="DL205" s="48">
        <v>0.99498399999999998</v>
      </c>
      <c r="DM205" s="48">
        <v>1.084819</v>
      </c>
      <c r="DN205" s="48">
        <v>1.0107729999999999</v>
      </c>
      <c r="DO205" s="48">
        <v>1.001573</v>
      </c>
      <c r="DP205" s="48">
        <v>0.99681900000000001</v>
      </c>
      <c r="DQ205" s="48">
        <v>0.94028500000000004</v>
      </c>
      <c r="DR205" s="48">
        <v>1.378074</v>
      </c>
      <c r="DS205" s="48">
        <v>1.0805290000000001</v>
      </c>
      <c r="DT205" s="48">
        <v>0.94758500000000001</v>
      </c>
      <c r="DU205" s="48">
        <v>1.0022420000000001</v>
      </c>
      <c r="DV205" s="48">
        <v>0.88955700000000004</v>
      </c>
      <c r="DW205" s="48">
        <v>0.92781999999999998</v>
      </c>
      <c r="DX205" s="48">
        <v>1.0490820000000001</v>
      </c>
      <c r="DY205" s="48">
        <v>1.069785</v>
      </c>
      <c r="DZ205" s="48">
        <v>0.962117</v>
      </c>
      <c r="EA205" s="48">
        <v>0.85555800000000004</v>
      </c>
      <c r="EB205" s="48">
        <v>0.96544099999999999</v>
      </c>
      <c r="EC205" s="48">
        <v>0.93688199999999999</v>
      </c>
      <c r="ED205" s="48">
        <v>1.0353460000000001</v>
      </c>
      <c r="EE205" s="48">
        <v>1.023598</v>
      </c>
      <c r="EF205" s="48">
        <v>0.97420799999999996</v>
      </c>
      <c r="EG205" s="48">
        <v>0.91658600000000001</v>
      </c>
      <c r="EH205" s="48">
        <v>0.994062</v>
      </c>
      <c r="EI205" s="48">
        <v>0.96036100000000002</v>
      </c>
      <c r="EJ205" s="48">
        <v>0.94754000000000005</v>
      </c>
      <c r="EK205" s="48">
        <v>0.98629900000000004</v>
      </c>
      <c r="EL205" s="48">
        <v>1.024208</v>
      </c>
      <c r="EM205" s="48">
        <v>0.97509000000000001</v>
      </c>
      <c r="EN205" s="48">
        <v>0.39025700000000002</v>
      </c>
      <c r="EO205" s="48">
        <v>0.932419</v>
      </c>
      <c r="EP205" s="48">
        <v>0.94971099999999997</v>
      </c>
      <c r="EQ205" s="48">
        <v>0.84743400000000002</v>
      </c>
      <c r="ER205" s="48">
        <v>0.97964600000000002</v>
      </c>
      <c r="ES205" s="48">
        <v>0.994282</v>
      </c>
      <c r="ET205" s="48">
        <v>1.0237830000000001</v>
      </c>
      <c r="EU205" s="48">
        <v>0.91585099999999997</v>
      </c>
      <c r="EV205" s="48">
        <v>0.96308700000000003</v>
      </c>
      <c r="EW205" s="48">
        <v>1.1258919999999999</v>
      </c>
      <c r="EX205" s="48">
        <v>0.93499299999999996</v>
      </c>
      <c r="EY205" s="48">
        <v>1.043981</v>
      </c>
      <c r="EZ205" s="48">
        <v>0.96198300000000003</v>
      </c>
      <c r="FA205" s="48">
        <v>0.89699099999999998</v>
      </c>
      <c r="FB205" s="48">
        <v>0.97841500000000003</v>
      </c>
      <c r="FC205" s="48">
        <v>1.0700069999999999</v>
      </c>
      <c r="FD205" s="48">
        <v>1.0179769999999999</v>
      </c>
      <c r="FE205" s="48">
        <v>0.94535599999999997</v>
      </c>
      <c r="FF205" s="48">
        <v>0.98934999999999995</v>
      </c>
      <c r="FG205" s="48">
        <v>0.95789500000000005</v>
      </c>
      <c r="FH205" s="48">
        <v>1.018529</v>
      </c>
      <c r="FI205" s="48">
        <v>0.90310800000000002</v>
      </c>
      <c r="FJ205" s="48">
        <v>1.0051349999999999</v>
      </c>
      <c r="FK205" s="48">
        <v>1.0440609999999999</v>
      </c>
      <c r="FL205" s="48">
        <v>1.0102850000000001</v>
      </c>
      <c r="FM205" s="48">
        <v>0.96173600000000004</v>
      </c>
      <c r="FN205" s="48">
        <v>0.97944799999999999</v>
      </c>
      <c r="FO205" s="48">
        <v>0.97667300000000001</v>
      </c>
      <c r="FP205" s="48">
        <v>0.99670800000000004</v>
      </c>
      <c r="FQ205" s="48">
        <v>0.99947600000000003</v>
      </c>
      <c r="FR205" s="48">
        <v>0.951762</v>
      </c>
      <c r="FS205" s="48">
        <v>1006109042.88796</v>
      </c>
      <c r="FT205" s="48">
        <v>0.98712</v>
      </c>
      <c r="FU205" s="48">
        <v>0.89937</v>
      </c>
      <c r="FV205" s="48">
        <v>0.97260800000000003</v>
      </c>
      <c r="FW205" s="48">
        <v>1.00983</v>
      </c>
      <c r="FX205" s="48">
        <v>0.98380100000000004</v>
      </c>
      <c r="FY205" s="48">
        <v>0.96868100000000001</v>
      </c>
      <c r="FZ205" s="48">
        <v>0.99616199999999999</v>
      </c>
      <c r="GA205" s="48">
        <v>0.94779599999999997</v>
      </c>
      <c r="GB205" s="48">
        <v>0.72355000000000003</v>
      </c>
      <c r="GC205" s="48">
        <v>0.96711800000000003</v>
      </c>
      <c r="GD205" s="48">
        <v>0.991062</v>
      </c>
      <c r="GE205" s="48">
        <v>0.95425899999999997</v>
      </c>
      <c r="GF205" s="48">
        <v>0.98790500000000003</v>
      </c>
      <c r="GG205" s="48">
        <v>0.96067000000000002</v>
      </c>
      <c r="GH205" s="48">
        <v>0.84992900000000005</v>
      </c>
      <c r="GI205" s="48">
        <v>0.92411299999999996</v>
      </c>
      <c r="GJ205" s="48">
        <v>0.88139999999999996</v>
      </c>
      <c r="GK205" s="48">
        <v>0.95774700000000001</v>
      </c>
    </row>
    <row r="206" spans="1:193" x14ac:dyDescent="0.3">
      <c r="A206" s="8">
        <v>97</v>
      </c>
      <c r="B206" s="17" t="s">
        <v>408</v>
      </c>
      <c r="C206" s="49">
        <v>0.88128600000000001</v>
      </c>
      <c r="D206" s="49">
        <v>1.3359999999999999E-3</v>
      </c>
      <c r="E206" s="49">
        <v>0.230161</v>
      </c>
      <c r="F206" s="49">
        <v>0.52161400000000002</v>
      </c>
      <c r="G206" s="49">
        <v>0.33578999999999998</v>
      </c>
      <c r="H206" s="49">
        <v>0.23125999999999999</v>
      </c>
      <c r="I206" s="49">
        <v>0.60781700000000005</v>
      </c>
      <c r="J206" s="49">
        <v>0.85307599999999995</v>
      </c>
      <c r="K206" s="49">
        <v>0.59746900000000003</v>
      </c>
      <c r="L206" s="49">
        <v>0.66294200000000003</v>
      </c>
      <c r="M206" s="49">
        <v>0.92383499999999996</v>
      </c>
      <c r="N206" s="49">
        <v>0.88330900000000001</v>
      </c>
      <c r="O206" s="49">
        <v>0.58621400000000001</v>
      </c>
      <c r="P206" s="49">
        <v>0.14674599999999999</v>
      </c>
      <c r="Q206" s="49">
        <v>0.961283</v>
      </c>
      <c r="R206" s="49">
        <v>0.99999700000000002</v>
      </c>
      <c r="S206" s="49">
        <v>0.42333599999999999</v>
      </c>
      <c r="T206" s="49">
        <v>0.85265800000000003</v>
      </c>
      <c r="U206" s="49">
        <v>0.38846599999999998</v>
      </c>
      <c r="V206" s="49">
        <v>0.86738400000000004</v>
      </c>
      <c r="W206" s="49">
        <v>2.1795999999999999E-2</v>
      </c>
      <c r="X206" s="49">
        <v>7.8986000000000001E-2</v>
      </c>
      <c r="Y206" s="49">
        <v>0.68882299999999996</v>
      </c>
      <c r="Z206" s="49">
        <v>0.91072600000000004</v>
      </c>
      <c r="AA206" s="49">
        <v>0.58379999999999999</v>
      </c>
      <c r="AB206" s="49">
        <v>0.89648099999999997</v>
      </c>
      <c r="AC206" s="49">
        <v>0.97881899999999999</v>
      </c>
      <c r="AD206" s="49">
        <v>0.81039899999999998</v>
      </c>
      <c r="AE206" s="49"/>
      <c r="AF206" s="49">
        <v>9.3096999999999999E-2</v>
      </c>
      <c r="AG206" s="49">
        <v>0.88924599999999998</v>
      </c>
      <c r="AH206" s="49">
        <v>0.63387800000000005</v>
      </c>
      <c r="AI206" s="49">
        <v>0.194804</v>
      </c>
      <c r="AJ206" s="49">
        <v>0.691886</v>
      </c>
      <c r="AK206" s="49">
        <v>0.745421</v>
      </c>
      <c r="AL206" s="49">
        <v>0.74797000000000002</v>
      </c>
      <c r="AM206" s="49">
        <v>0.76794499999999999</v>
      </c>
      <c r="AN206" s="49">
        <v>0.46123999999999998</v>
      </c>
      <c r="AO206" s="49">
        <v>0.55008599999999996</v>
      </c>
      <c r="AP206" s="49">
        <v>0.512737</v>
      </c>
      <c r="AQ206" s="49">
        <v>0.27954200000000001</v>
      </c>
      <c r="AR206" s="49">
        <v>0.76045799999999997</v>
      </c>
      <c r="AS206" s="49">
        <v>0.52004399999999995</v>
      </c>
      <c r="AT206" s="49">
        <v>0.75340499999999999</v>
      </c>
      <c r="AU206" s="49">
        <v>0.513872</v>
      </c>
      <c r="AV206" s="49">
        <v>0.297628</v>
      </c>
      <c r="AW206" s="49">
        <v>1.0351000000000001E-2</v>
      </c>
      <c r="AX206" s="49">
        <v>5.5099999999999995E-4</v>
      </c>
      <c r="AY206" s="49">
        <v>0.56590200000000002</v>
      </c>
      <c r="AZ206" s="49">
        <v>0.792493</v>
      </c>
      <c r="BA206" s="49">
        <v>0.63837200000000005</v>
      </c>
      <c r="BB206" s="49">
        <v>0.16078300000000001</v>
      </c>
      <c r="BC206" s="49">
        <v>0.51202000000000003</v>
      </c>
      <c r="BD206" s="49">
        <v>0.46739700000000001</v>
      </c>
      <c r="BE206" s="49">
        <v>0.81437400000000004</v>
      </c>
      <c r="BF206" s="49">
        <v>0.74637200000000004</v>
      </c>
      <c r="BG206" s="49">
        <v>0.62558100000000005</v>
      </c>
      <c r="BH206" s="49">
        <v>0.66868700000000003</v>
      </c>
      <c r="BI206" s="49">
        <v>0.13491</v>
      </c>
      <c r="BJ206" s="49">
        <v>0.211006</v>
      </c>
      <c r="BK206" s="49">
        <v>0.39994600000000002</v>
      </c>
      <c r="BL206" s="49">
        <v>0.80884500000000004</v>
      </c>
      <c r="BM206" s="49">
        <v>0.49997399999999997</v>
      </c>
      <c r="BN206" s="49">
        <v>0.21806200000000001</v>
      </c>
      <c r="BO206" s="49">
        <v>0.80749199999999999</v>
      </c>
      <c r="BP206" s="49">
        <v>0.90127599999999997</v>
      </c>
      <c r="BQ206" s="49">
        <v>0.226211</v>
      </c>
      <c r="BR206" s="49">
        <v>0.33847100000000002</v>
      </c>
      <c r="BS206" s="49">
        <v>0.92994299999999996</v>
      </c>
      <c r="BT206" s="49">
        <v>5.3769999999999998E-3</v>
      </c>
      <c r="BU206" s="49">
        <v>0.40609299999999998</v>
      </c>
      <c r="BV206" s="49">
        <v>0.91935900000000004</v>
      </c>
      <c r="BW206" s="49">
        <v>0.99171600000000004</v>
      </c>
      <c r="BX206" s="49">
        <v>0.15892400000000001</v>
      </c>
      <c r="BY206" s="49">
        <v>0.76057200000000003</v>
      </c>
      <c r="BZ206" s="49">
        <v>0.252971</v>
      </c>
      <c r="CA206" s="49">
        <v>0.80878799999999995</v>
      </c>
      <c r="CB206" s="49">
        <v>0.78888499999999995</v>
      </c>
      <c r="CC206" s="49">
        <v>0.39273000000000002</v>
      </c>
      <c r="CD206" s="49">
        <v>0.58123400000000003</v>
      </c>
      <c r="CE206" s="49">
        <v>6.6379999999999998E-3</v>
      </c>
      <c r="CF206" s="49">
        <v>0.11544</v>
      </c>
      <c r="CG206" s="49">
        <v>0.97250999999999999</v>
      </c>
      <c r="CH206" s="49">
        <v>0.88634100000000005</v>
      </c>
      <c r="CI206" s="49">
        <v>0.62314999999999998</v>
      </c>
      <c r="CJ206" s="49">
        <v>0.17716699999999999</v>
      </c>
      <c r="CK206" s="49">
        <v>0.50746199999999997</v>
      </c>
      <c r="CL206" s="49">
        <v>0.70899299999999998</v>
      </c>
      <c r="CM206" s="49">
        <v>0.54094500000000001</v>
      </c>
      <c r="CN206" s="49">
        <v>0.280333</v>
      </c>
      <c r="CO206" s="49">
        <v>0.59343800000000002</v>
      </c>
      <c r="CP206" s="49">
        <v>0.96535300000000002</v>
      </c>
      <c r="CQ206" s="49">
        <v>0.48155199999999998</v>
      </c>
      <c r="CR206" s="49">
        <v>0.60512999999999995</v>
      </c>
      <c r="CS206" s="49">
        <v>0.92513000000000001</v>
      </c>
      <c r="CT206" s="49">
        <v>0.24740599999999999</v>
      </c>
      <c r="CU206" s="49">
        <v>0.88667200000000002</v>
      </c>
      <c r="CV206" s="49">
        <v>0.70564000000000004</v>
      </c>
      <c r="CW206" s="49">
        <v>0.61034999999999995</v>
      </c>
      <c r="CX206" s="49">
        <v>0.55893499999999996</v>
      </c>
      <c r="CY206" s="49">
        <v>0.75663999999999998</v>
      </c>
      <c r="CZ206" s="49">
        <v>2.356E-3</v>
      </c>
      <c r="DA206" s="49">
        <v>0.27287099999999997</v>
      </c>
      <c r="DB206" s="49">
        <v>0.36905100000000002</v>
      </c>
      <c r="DC206" s="49">
        <v>7.8297000000000005E-2</v>
      </c>
      <c r="DD206" s="49">
        <v>0.229435</v>
      </c>
      <c r="DE206" s="49">
        <v>0.97017399999999998</v>
      </c>
      <c r="DF206" s="49">
        <v>0.75293500000000002</v>
      </c>
      <c r="DG206" s="49">
        <v>0.92748900000000001</v>
      </c>
      <c r="DH206" s="49">
        <v>0.50685199999999997</v>
      </c>
      <c r="DI206" s="49">
        <v>0.99948599999999999</v>
      </c>
      <c r="DJ206" s="49">
        <v>0.55814299999999994</v>
      </c>
      <c r="DK206" s="49">
        <v>0.76236000000000004</v>
      </c>
      <c r="DL206" s="49">
        <v>0.97902800000000001</v>
      </c>
      <c r="DM206" s="49">
        <v>0.57980799999999999</v>
      </c>
      <c r="DN206" s="49">
        <v>0.85442099999999999</v>
      </c>
      <c r="DO206" s="49">
        <v>0.96181700000000003</v>
      </c>
      <c r="DP206" s="49">
        <v>0.92262</v>
      </c>
      <c r="DQ206" s="49">
        <v>0.52349000000000001</v>
      </c>
      <c r="DR206" s="49">
        <v>6.2647999999999995E-2</v>
      </c>
      <c r="DS206" s="49">
        <v>0.431834</v>
      </c>
      <c r="DT206" s="49">
        <v>0.35808699999999999</v>
      </c>
      <c r="DU206" s="49">
        <v>0.91427899999999995</v>
      </c>
      <c r="DV206" s="49">
        <v>0.115104</v>
      </c>
      <c r="DW206" s="49">
        <v>0.81087399999999998</v>
      </c>
      <c r="DX206" s="49">
        <v>0.90138200000000002</v>
      </c>
      <c r="DY206" s="49">
        <v>0.41306199999999998</v>
      </c>
      <c r="DZ206" s="49">
        <v>2.9728000000000001E-2</v>
      </c>
      <c r="EA206" s="49">
        <v>0.40045399999999998</v>
      </c>
      <c r="EB206" s="49">
        <v>0.90324300000000002</v>
      </c>
      <c r="EC206" s="49">
        <v>0.73458599999999996</v>
      </c>
      <c r="ED206" s="49">
        <v>0.76739100000000005</v>
      </c>
      <c r="EE206" s="49">
        <v>0.51233499999999998</v>
      </c>
      <c r="EF206" s="49">
        <v>0.24424299999999999</v>
      </c>
      <c r="EG206" s="49">
        <v>4.8999999999999998E-5</v>
      </c>
      <c r="EH206" s="49">
        <v>0.75341800000000003</v>
      </c>
      <c r="EI206" s="49">
        <v>0.76491200000000004</v>
      </c>
      <c r="EJ206" s="49">
        <v>0.87019400000000002</v>
      </c>
      <c r="EK206" s="49">
        <v>0.82571799999999995</v>
      </c>
      <c r="EL206" s="49">
        <v>0.69601599999999997</v>
      </c>
      <c r="EM206" s="49">
        <v>0.15801999999999999</v>
      </c>
      <c r="EN206" s="49">
        <v>5.4092000000000001E-2</v>
      </c>
      <c r="EO206" s="49">
        <v>0.94438900000000003</v>
      </c>
      <c r="EP206" s="49">
        <v>3.0284999999999999E-2</v>
      </c>
      <c r="EQ206" s="49">
        <v>0</v>
      </c>
      <c r="ER206" s="49">
        <v>0.37875900000000001</v>
      </c>
      <c r="ES206" s="49">
        <v>0.93395099999999998</v>
      </c>
      <c r="ET206" s="49">
        <v>0.471918</v>
      </c>
      <c r="EU206" s="49">
        <v>2.4323000000000001E-2</v>
      </c>
      <c r="EV206" s="49">
        <v>0.106183</v>
      </c>
      <c r="EW206" s="49">
        <v>0.99999899999999997</v>
      </c>
      <c r="EX206" s="49">
        <v>0.79841300000000004</v>
      </c>
      <c r="EY206" s="49">
        <v>0.83193600000000001</v>
      </c>
      <c r="EZ206" s="49">
        <v>0.68408199999999997</v>
      </c>
      <c r="FA206" s="49">
        <v>0.59141999999999995</v>
      </c>
      <c r="FB206" s="49">
        <v>0.70583600000000002</v>
      </c>
      <c r="FC206" s="49">
        <v>0.42106100000000002</v>
      </c>
      <c r="FD206" s="49">
        <v>0.90331499999999998</v>
      </c>
      <c r="FE206" s="49">
        <v>0.377357</v>
      </c>
      <c r="FF206" s="49">
        <v>0.89254299999999998</v>
      </c>
      <c r="FG206" s="49">
        <v>0.53084500000000001</v>
      </c>
      <c r="FH206" s="49">
        <v>0.84218499999999996</v>
      </c>
      <c r="FI206" s="49">
        <v>0.42144599999999999</v>
      </c>
      <c r="FJ206" s="49">
        <v>0.92505000000000004</v>
      </c>
      <c r="FK206" s="49">
        <v>0.50509499999999996</v>
      </c>
      <c r="FL206" s="49">
        <v>0.69408400000000003</v>
      </c>
      <c r="FM206" s="49">
        <v>0.34444200000000003</v>
      </c>
      <c r="FN206" s="49">
        <v>0.43594300000000002</v>
      </c>
      <c r="FO206" s="49">
        <v>0.66659199999999996</v>
      </c>
      <c r="FP206" s="49">
        <v>0.91864900000000005</v>
      </c>
      <c r="FQ206" s="49">
        <v>0.99386699999999994</v>
      </c>
      <c r="FR206" s="49">
        <v>1</v>
      </c>
      <c r="FS206" s="49"/>
      <c r="FT206" s="49">
        <v>0.66997799999999996</v>
      </c>
      <c r="FU206" s="49">
        <v>0.94039099999999998</v>
      </c>
      <c r="FV206" s="49">
        <v>1</v>
      </c>
      <c r="FW206" s="49">
        <v>0.97479899999999997</v>
      </c>
      <c r="FX206" s="49">
        <v>0.90624899999999997</v>
      </c>
      <c r="FY206" s="49">
        <v>0.77011099999999999</v>
      </c>
      <c r="FZ206" s="49">
        <v>0.92977200000000004</v>
      </c>
      <c r="GA206" s="49">
        <v>4.0559999999999999E-2</v>
      </c>
      <c r="GB206" s="49">
        <v>0.67247500000000004</v>
      </c>
      <c r="GC206" s="49">
        <v>0.78164299999999998</v>
      </c>
      <c r="GD206" s="49">
        <v>0.86721599999999999</v>
      </c>
      <c r="GE206" s="49">
        <v>0.52338799999999996</v>
      </c>
      <c r="GF206" s="49">
        <v>0.85256900000000002</v>
      </c>
      <c r="GG206" s="49">
        <v>0.85279499999999997</v>
      </c>
      <c r="GH206" s="49">
        <v>0.44921100000000003</v>
      </c>
      <c r="GI206" s="49">
        <v>0.73994199999999999</v>
      </c>
      <c r="GJ206" s="49">
        <v>4.1466000000000003E-2</v>
      </c>
      <c r="GK206" s="49">
        <v>0.810581</v>
      </c>
    </row>
    <row r="207" spans="1:193" x14ac:dyDescent="0.3">
      <c r="A207" s="50">
        <v>98</v>
      </c>
      <c r="B207" s="15" t="s">
        <v>91</v>
      </c>
      <c r="C207" s="48">
        <v>1.04203</v>
      </c>
      <c r="D207" s="48">
        <v>0.916103</v>
      </c>
      <c r="E207" s="48">
        <v>0.97191899999999998</v>
      </c>
      <c r="F207" s="48">
        <v>0.30727300000000002</v>
      </c>
      <c r="G207" s="48">
        <v>1.527334</v>
      </c>
      <c r="H207" s="48">
        <v>1.0084029999999999</v>
      </c>
      <c r="I207" s="48">
        <v>0.96943900000000005</v>
      </c>
      <c r="J207" s="48">
        <v>1.0304120000000001</v>
      </c>
      <c r="K207" s="48">
        <v>0.91163799999999995</v>
      </c>
      <c r="L207" s="48">
        <v>1.0196050000000001</v>
      </c>
      <c r="M207" s="48">
        <v>1.030573</v>
      </c>
      <c r="N207" s="48">
        <v>0.96837099999999998</v>
      </c>
      <c r="O207" s="48">
        <v>1.103251</v>
      </c>
      <c r="P207" s="48">
        <v>0.93916900000000003</v>
      </c>
      <c r="Q207" s="48">
        <v>1.0164610000000001</v>
      </c>
      <c r="R207" s="48">
        <v>2.6642869999999998</v>
      </c>
      <c r="S207" s="48">
        <v>0.97537200000000002</v>
      </c>
      <c r="T207" s="48">
        <v>1.0188390000000001</v>
      </c>
      <c r="U207" s="48">
        <v>0.97258299999999998</v>
      </c>
      <c r="V207" s="48">
        <v>0.94980200000000004</v>
      </c>
      <c r="W207" s="48">
        <v>0.97500399999999998</v>
      </c>
      <c r="X207" s="48">
        <v>1.305242</v>
      </c>
      <c r="Y207" s="48">
        <v>1.559142</v>
      </c>
      <c r="Z207" s="48">
        <v>0.98027500000000001</v>
      </c>
      <c r="AA207" s="48">
        <v>0.87534199999999995</v>
      </c>
      <c r="AB207" s="48">
        <v>1.3162769999999999</v>
      </c>
      <c r="AC207" s="48">
        <v>0</v>
      </c>
      <c r="AD207" s="48">
        <v>1.072603</v>
      </c>
      <c r="AE207" s="48">
        <v>0.86840099999999998</v>
      </c>
      <c r="AF207" s="48">
        <v>0.97742399999999996</v>
      </c>
      <c r="AG207" s="48">
        <v>0.97843599999999997</v>
      </c>
      <c r="AH207" s="48">
        <v>1.252345</v>
      </c>
      <c r="AI207" s="48">
        <v>0.95089800000000002</v>
      </c>
      <c r="AJ207" s="48">
        <v>0.843414</v>
      </c>
      <c r="AK207" s="48">
        <v>1.01932</v>
      </c>
      <c r="AL207" s="48">
        <v>0.92745</v>
      </c>
      <c r="AM207" s="48">
        <v>1.020257</v>
      </c>
      <c r="AN207" s="48">
        <v>1.247439</v>
      </c>
      <c r="AO207" s="48">
        <v>0.97977499999999995</v>
      </c>
      <c r="AP207" s="48">
        <v>0.86673999999999995</v>
      </c>
      <c r="AQ207" s="48">
        <v>1.021309</v>
      </c>
      <c r="AR207" s="48">
        <v>1.0219290000000001</v>
      </c>
      <c r="AS207" s="48">
        <v>1.0149809999999999</v>
      </c>
      <c r="AT207" s="48">
        <v>1.049199</v>
      </c>
      <c r="AU207" s="48">
        <v>0.86213200000000001</v>
      </c>
      <c r="AV207" s="48">
        <v>1.0993489999999999</v>
      </c>
      <c r="AW207" s="48">
        <v>1.0155670000000001</v>
      </c>
      <c r="AX207" s="48">
        <v>0.97863100000000003</v>
      </c>
      <c r="AY207" s="48">
        <v>1.00105</v>
      </c>
      <c r="AZ207" s="48">
        <v>0.99974399999999997</v>
      </c>
      <c r="BA207" s="48">
        <v>0.90156700000000001</v>
      </c>
      <c r="BB207" s="48">
        <v>1.0514650000000001</v>
      </c>
      <c r="BC207" s="48">
        <v>0.99858499999999994</v>
      </c>
      <c r="BD207" s="48">
        <v>1.1359710000000001</v>
      </c>
      <c r="BE207" s="48">
        <v>0.89680800000000005</v>
      </c>
      <c r="BF207" s="48">
        <v>0.98499700000000001</v>
      </c>
      <c r="BG207" s="48">
        <v>0.99398799999999998</v>
      </c>
      <c r="BH207" s="48">
        <v>1.0270729999999999</v>
      </c>
      <c r="BI207" s="48">
        <v>1.168606</v>
      </c>
      <c r="BJ207" s="48">
        <v>0.96333899999999995</v>
      </c>
      <c r="BK207" s="48">
        <v>1.023336</v>
      </c>
      <c r="BL207" s="48">
        <v>1.004478</v>
      </c>
      <c r="BM207" s="48">
        <v>2.2245550000000001</v>
      </c>
      <c r="BN207" s="48">
        <v>0.87861599999999995</v>
      </c>
      <c r="BO207" s="48">
        <v>0.98124500000000003</v>
      </c>
      <c r="BP207" s="48">
        <v>1.0100009999999999</v>
      </c>
      <c r="BQ207" s="48">
        <v>1.021045</v>
      </c>
      <c r="BR207" s="48">
        <v>1.2669710000000001</v>
      </c>
      <c r="BS207" s="48">
        <v>0.94339799999999996</v>
      </c>
      <c r="BT207" s="48">
        <v>1.1161190000000001</v>
      </c>
      <c r="BU207" s="48">
        <v>1.09656</v>
      </c>
      <c r="BV207" s="48">
        <v>0.99904999999999999</v>
      </c>
      <c r="BW207" s="48">
        <v>1.2726440000000001</v>
      </c>
      <c r="BX207" s="48">
        <v>1.035031</v>
      </c>
      <c r="BY207" s="48">
        <v>0.97707299999999997</v>
      </c>
      <c r="BZ207" s="48">
        <v>1.031863</v>
      </c>
      <c r="CA207" s="48">
        <v>0.89590400000000003</v>
      </c>
      <c r="CB207" s="48">
        <v>1.0157039999999999</v>
      </c>
      <c r="CC207" s="48">
        <v>0.64181200000000005</v>
      </c>
      <c r="CD207" s="48">
        <v>1.022186</v>
      </c>
      <c r="CE207" s="48">
        <v>0.98644699999999996</v>
      </c>
      <c r="CF207" s="48">
        <v>0.95960800000000002</v>
      </c>
      <c r="CG207" s="48">
        <v>0.96500799999999998</v>
      </c>
      <c r="CH207" s="48">
        <v>0.97654799999999997</v>
      </c>
      <c r="CI207" s="48">
        <v>0.98254900000000001</v>
      </c>
      <c r="CJ207" s="48">
        <v>0.98443700000000001</v>
      </c>
      <c r="CK207" s="48">
        <v>0.88945600000000002</v>
      </c>
      <c r="CL207" s="48">
        <v>1.0000199999999999</v>
      </c>
      <c r="CM207" s="48">
        <v>0.99037799999999998</v>
      </c>
      <c r="CN207" s="48">
        <v>1.403745</v>
      </c>
      <c r="CO207" s="48">
        <v>1.0569679999999999</v>
      </c>
      <c r="CP207" s="48">
        <v>1.0002660000000001</v>
      </c>
      <c r="CQ207" s="48">
        <v>1.039239</v>
      </c>
      <c r="CR207" s="48">
        <v>1.009673</v>
      </c>
      <c r="CS207" s="48">
        <v>1.0137860000000001</v>
      </c>
      <c r="CT207" s="48">
        <v>0.52650300000000005</v>
      </c>
      <c r="CU207" s="48">
        <v>0.63697999999999999</v>
      </c>
      <c r="CV207" s="48">
        <v>0.80296000000000001</v>
      </c>
      <c r="CW207" s="48">
        <v>1.042762</v>
      </c>
      <c r="CX207" s="48">
        <v>0.98025799999999996</v>
      </c>
      <c r="CY207" s="48">
        <v>1.004402</v>
      </c>
      <c r="CZ207" s="48">
        <v>1.0938239999999999</v>
      </c>
      <c r="DA207" s="48">
        <v>1.13411</v>
      </c>
      <c r="DB207" s="48">
        <v>5.0019349999999996</v>
      </c>
      <c r="DC207" s="48">
        <v>861391172.81878805</v>
      </c>
      <c r="DD207" s="48">
        <v>0.64038799999999996</v>
      </c>
      <c r="DE207" s="48">
        <v>0.95783399999999996</v>
      </c>
      <c r="DF207" s="48">
        <v>1.0323530000000001</v>
      </c>
      <c r="DG207" s="48">
        <v>0.97855300000000001</v>
      </c>
      <c r="DH207" s="48">
        <v>1.100155</v>
      </c>
      <c r="DI207" s="48">
        <v>0.89888100000000004</v>
      </c>
      <c r="DJ207" s="48">
        <v>2855565322.53304</v>
      </c>
      <c r="DK207" s="48">
        <v>1.47665</v>
      </c>
      <c r="DL207" s="48">
        <v>1.2050810000000001</v>
      </c>
      <c r="DM207" s="48">
        <v>1.3018780000000001</v>
      </c>
      <c r="DN207" s="48">
        <v>0.95998000000000006</v>
      </c>
      <c r="DO207" s="48">
        <v>0.98955499999999996</v>
      </c>
      <c r="DP207" s="48">
        <v>1.0376719999999999</v>
      </c>
      <c r="DQ207" s="48">
        <v>1.0063260000000001</v>
      </c>
      <c r="DR207" s="48">
        <v>0.80698000000000003</v>
      </c>
      <c r="DS207" s="48">
        <v>0.956847</v>
      </c>
      <c r="DT207" s="48">
        <v>0.97158800000000001</v>
      </c>
      <c r="DU207" s="48">
        <v>1.0082599999999999</v>
      </c>
      <c r="DV207" s="48">
        <v>1.062371</v>
      </c>
      <c r="DW207" s="48">
        <v>0.87315299999999996</v>
      </c>
      <c r="DX207" s="48">
        <v>0.98200699999999996</v>
      </c>
      <c r="DY207" s="48">
        <v>0.91757100000000003</v>
      </c>
      <c r="DZ207" s="48">
        <v>0.99582400000000004</v>
      </c>
      <c r="EA207" s="48">
        <v>0.93701100000000004</v>
      </c>
      <c r="EB207" s="48">
        <v>1.1944779999999999</v>
      </c>
      <c r="EC207" s="48">
        <v>0.92561400000000005</v>
      </c>
      <c r="ED207" s="48">
        <v>0.88588900000000004</v>
      </c>
      <c r="EE207" s="48">
        <v>1.003504</v>
      </c>
      <c r="EF207" s="48">
        <v>1.012688</v>
      </c>
      <c r="EG207" s="48">
        <v>1.027495</v>
      </c>
      <c r="EH207" s="48">
        <v>0.98541800000000002</v>
      </c>
      <c r="EI207" s="48">
        <v>1.0838239999999999</v>
      </c>
      <c r="EJ207" s="48">
        <v>1.3890400000000001</v>
      </c>
      <c r="EK207" s="48">
        <v>1.077869</v>
      </c>
      <c r="EL207" s="48">
        <v>0.988012</v>
      </c>
      <c r="EM207" s="48">
        <v>1.0170349999999999</v>
      </c>
      <c r="EN207" s="48">
        <v>0.91861700000000002</v>
      </c>
      <c r="EO207" s="48">
        <v>0.93379299999999998</v>
      </c>
      <c r="EP207" s="48">
        <v>0.94406199999999996</v>
      </c>
      <c r="EQ207" s="48">
        <v>0.90470799999999996</v>
      </c>
      <c r="ER207" s="48">
        <v>0.95284400000000002</v>
      </c>
      <c r="ES207" s="48">
        <v>1.02915</v>
      </c>
      <c r="ET207" s="48">
        <v>0.99956500000000004</v>
      </c>
      <c r="EU207" s="48">
        <v>0.93367199999999995</v>
      </c>
      <c r="EV207" s="48">
        <v>0.99961</v>
      </c>
      <c r="EW207" s="48">
        <v>1.1279710000000001</v>
      </c>
      <c r="EX207" s="48">
        <v>1.048948</v>
      </c>
      <c r="EY207" s="48">
        <v>1.0367299999999999</v>
      </c>
      <c r="EZ207" s="48">
        <v>0.96099900000000005</v>
      </c>
      <c r="FA207" s="48">
        <v>1.019636</v>
      </c>
      <c r="FB207" s="48">
        <v>1.0954060000000001</v>
      </c>
      <c r="FC207" s="48">
        <v>1.0344230000000001</v>
      </c>
      <c r="FD207" s="48">
        <v>0.86910600000000005</v>
      </c>
      <c r="FE207" s="48">
        <v>1.067229</v>
      </c>
      <c r="FF207" s="48">
        <v>0.96463900000000002</v>
      </c>
      <c r="FG207" s="48">
        <v>0.97458800000000001</v>
      </c>
      <c r="FH207" s="48">
        <v>1.04125</v>
      </c>
      <c r="FI207" s="48">
        <v>1.1590819999999999</v>
      </c>
      <c r="FJ207" s="48">
        <v>0.88100800000000001</v>
      </c>
      <c r="FK207" s="48">
        <v>0.98970800000000003</v>
      </c>
      <c r="FL207" s="48">
        <v>0.99243899999999996</v>
      </c>
      <c r="FM207" s="48">
        <v>0.99951699999999999</v>
      </c>
      <c r="FN207" s="48">
        <v>0.98525099999999999</v>
      </c>
      <c r="FO207" s="48">
        <v>1.0432250000000001</v>
      </c>
      <c r="FP207" s="48">
        <v>1.087688</v>
      </c>
      <c r="FQ207" s="48">
        <v>1.0280180000000001</v>
      </c>
      <c r="FR207" s="48">
        <v>0.95566700000000004</v>
      </c>
      <c r="FS207" s="48">
        <v>0.90278800000000003</v>
      </c>
      <c r="FT207" s="48">
        <v>1.002343</v>
      </c>
      <c r="FU207" s="48">
        <v>0.90799700000000005</v>
      </c>
      <c r="FV207" s="48">
        <v>0.985873</v>
      </c>
      <c r="FW207" s="48">
        <v>0.72056500000000001</v>
      </c>
      <c r="FX207" s="48">
        <v>0.77868800000000005</v>
      </c>
      <c r="FY207" s="48">
        <v>1.0069060000000001</v>
      </c>
      <c r="FZ207" s="48">
        <v>0.97844299999999995</v>
      </c>
      <c r="GA207" s="48">
        <v>1.0149630000000001</v>
      </c>
      <c r="GB207" s="48">
        <v>0.96340800000000004</v>
      </c>
      <c r="GC207" s="48">
        <v>0.97176700000000005</v>
      </c>
      <c r="GD207" s="48">
        <v>0.87902800000000003</v>
      </c>
      <c r="GE207" s="48">
        <v>1.0805290000000001</v>
      </c>
      <c r="GF207" s="48">
        <v>1.069008</v>
      </c>
      <c r="GG207" s="48">
        <v>0.70903899999999997</v>
      </c>
      <c r="GH207" s="48">
        <v>0.57302699999999995</v>
      </c>
      <c r="GI207" s="48">
        <v>1.1704049999999999</v>
      </c>
      <c r="GJ207" s="48">
        <v>1.015557</v>
      </c>
      <c r="GK207" s="48">
        <v>1.0049380000000001</v>
      </c>
    </row>
    <row r="208" spans="1:193" x14ac:dyDescent="0.3">
      <c r="A208" s="8">
        <v>98</v>
      </c>
      <c r="B208" s="17" t="s">
        <v>408</v>
      </c>
      <c r="C208" s="49">
        <v>0.78463700000000003</v>
      </c>
      <c r="D208" s="49">
        <v>0.48188199999999998</v>
      </c>
      <c r="E208" s="49">
        <v>0.957542</v>
      </c>
      <c r="F208" s="49">
        <v>0.14860000000000001</v>
      </c>
      <c r="G208" s="49">
        <v>4.6765000000000001E-2</v>
      </c>
      <c r="H208" s="49">
        <v>0.86509599999999998</v>
      </c>
      <c r="I208" s="49">
        <v>0.80440500000000004</v>
      </c>
      <c r="J208" s="49">
        <v>0.49888199999999999</v>
      </c>
      <c r="K208" s="49">
        <v>0.70574599999999998</v>
      </c>
      <c r="L208" s="49">
        <v>0.32118999999999998</v>
      </c>
      <c r="M208" s="49">
        <v>0.42626199999999997</v>
      </c>
      <c r="N208" s="49">
        <v>0.88102599999999998</v>
      </c>
      <c r="O208" s="49">
        <v>0.445909</v>
      </c>
      <c r="P208" s="49">
        <v>0.31600200000000001</v>
      </c>
      <c r="Q208" s="49">
        <v>0.73486099999999999</v>
      </c>
      <c r="R208" s="49">
        <v>0.396345</v>
      </c>
      <c r="S208" s="49">
        <v>0.83002799999999999</v>
      </c>
      <c r="T208" s="49">
        <v>0.85210699999999995</v>
      </c>
      <c r="U208" s="49">
        <v>0.86856199999999995</v>
      </c>
      <c r="V208" s="49">
        <v>0.71001400000000003</v>
      </c>
      <c r="W208" s="49">
        <v>0.963723</v>
      </c>
      <c r="X208" s="49">
        <v>1.8022E-2</v>
      </c>
      <c r="Y208" s="49">
        <v>0.54323900000000003</v>
      </c>
      <c r="Z208" s="49">
        <v>0.74647600000000003</v>
      </c>
      <c r="AA208" s="49">
        <v>0.68178300000000003</v>
      </c>
      <c r="AB208" s="49">
        <v>0.61135499999999998</v>
      </c>
      <c r="AC208" s="49">
        <v>0.999417</v>
      </c>
      <c r="AD208" s="49">
        <v>0.64402999999999999</v>
      </c>
      <c r="AE208" s="49">
        <v>0.99999899999999997</v>
      </c>
      <c r="AF208" s="49">
        <v>0.53173199999999998</v>
      </c>
      <c r="AG208" s="49">
        <v>0.63107599999999997</v>
      </c>
      <c r="AH208" s="49">
        <v>0.12623100000000001</v>
      </c>
      <c r="AI208" s="49">
        <v>0.65998000000000001</v>
      </c>
      <c r="AJ208" s="49">
        <v>0.610483</v>
      </c>
      <c r="AK208" s="49">
        <v>0.94152000000000002</v>
      </c>
      <c r="AL208" s="49">
        <v>0.84781899999999999</v>
      </c>
      <c r="AM208" s="49">
        <v>0.65823600000000004</v>
      </c>
      <c r="AN208" s="49">
        <v>0.28801599999999999</v>
      </c>
      <c r="AO208" s="49">
        <v>0.91397300000000004</v>
      </c>
      <c r="AP208" s="49">
        <v>0.18816099999999999</v>
      </c>
      <c r="AQ208" s="49">
        <v>0.81583300000000003</v>
      </c>
      <c r="AR208" s="49">
        <v>0.66575600000000001</v>
      </c>
      <c r="AS208" s="49">
        <v>0.80796699999999999</v>
      </c>
      <c r="AT208" s="49">
        <v>0.55253300000000005</v>
      </c>
      <c r="AU208" s="49">
        <v>0.16880600000000001</v>
      </c>
      <c r="AV208" s="49">
        <v>0.325353</v>
      </c>
      <c r="AW208" s="49">
        <v>0.45999200000000001</v>
      </c>
      <c r="AX208" s="49">
        <v>0.17449899999999999</v>
      </c>
      <c r="AY208" s="49">
        <v>0.98211599999999999</v>
      </c>
      <c r="AZ208" s="49">
        <v>0.99418799999999996</v>
      </c>
      <c r="BA208" s="49">
        <v>0.23600099999999999</v>
      </c>
      <c r="BB208" s="49">
        <v>0.49055500000000002</v>
      </c>
      <c r="BC208" s="49">
        <v>0.97269499999999998</v>
      </c>
      <c r="BD208" s="49">
        <v>0.39727299999999999</v>
      </c>
      <c r="BE208" s="49">
        <v>0.55945599999999995</v>
      </c>
      <c r="BF208" s="49">
        <v>0.89380700000000002</v>
      </c>
      <c r="BG208" s="49">
        <v>0.97785</v>
      </c>
      <c r="BH208" s="49">
        <v>0.442444</v>
      </c>
      <c r="BI208" s="49">
        <v>7.4094999999999994E-2</v>
      </c>
      <c r="BJ208" s="49">
        <v>0.36502400000000002</v>
      </c>
      <c r="BK208" s="49">
        <v>0.43109500000000001</v>
      </c>
      <c r="BL208" s="49">
        <v>0.88395699999999999</v>
      </c>
      <c r="BM208" s="49">
        <v>0.34011599999999997</v>
      </c>
      <c r="BN208" s="49">
        <v>0.35641600000000001</v>
      </c>
      <c r="BO208" s="49">
        <v>0.770505</v>
      </c>
      <c r="BP208" s="49">
        <v>0.374915</v>
      </c>
      <c r="BQ208" s="49">
        <v>0.54964199999999996</v>
      </c>
      <c r="BR208" s="49">
        <v>0.26427400000000001</v>
      </c>
      <c r="BS208" s="49">
        <v>0.57747700000000002</v>
      </c>
      <c r="BT208" s="49">
        <v>0.64152600000000004</v>
      </c>
      <c r="BU208" s="49">
        <v>0.53963399999999995</v>
      </c>
      <c r="BV208" s="49">
        <v>0.98992100000000005</v>
      </c>
      <c r="BW208" s="49">
        <v>0.101686</v>
      </c>
      <c r="BX208" s="49">
        <v>0.607711</v>
      </c>
      <c r="BY208" s="49">
        <v>0.93402799999999997</v>
      </c>
      <c r="BZ208" s="49">
        <v>0.53957900000000003</v>
      </c>
      <c r="CA208" s="49">
        <v>0.54740299999999997</v>
      </c>
      <c r="CB208" s="49">
        <v>0.834507</v>
      </c>
      <c r="CC208" s="49">
        <v>9.0817999999999996E-2</v>
      </c>
      <c r="CD208" s="49">
        <v>0.89702599999999999</v>
      </c>
      <c r="CE208" s="49">
        <v>0.78691599999999995</v>
      </c>
      <c r="CF208" s="49">
        <v>0.53395099999999995</v>
      </c>
      <c r="CG208" s="49">
        <v>0.83553999999999995</v>
      </c>
      <c r="CH208" s="49">
        <v>0.56509900000000002</v>
      </c>
      <c r="CI208" s="49">
        <v>0.780339</v>
      </c>
      <c r="CJ208" s="49">
        <v>0.84249600000000002</v>
      </c>
      <c r="CK208" s="49">
        <v>0.33156200000000002</v>
      </c>
      <c r="CL208" s="49">
        <v>0.99989700000000004</v>
      </c>
      <c r="CM208" s="49">
        <v>0.95611999999999997</v>
      </c>
      <c r="CN208" s="49">
        <v>0.151141</v>
      </c>
      <c r="CO208" s="49">
        <v>4.4123000000000002E-2</v>
      </c>
      <c r="CP208" s="49">
        <v>0.99874499999999999</v>
      </c>
      <c r="CQ208" s="49">
        <v>0.76041899999999996</v>
      </c>
      <c r="CR208" s="49">
        <v>0.712619</v>
      </c>
      <c r="CS208" s="49">
        <v>0.86622699999999997</v>
      </c>
      <c r="CT208" s="49">
        <v>0.30630099999999999</v>
      </c>
      <c r="CU208" s="49">
        <v>0.32327499999999998</v>
      </c>
      <c r="CV208" s="49">
        <v>0.43952000000000002</v>
      </c>
      <c r="CW208" s="49">
        <v>0.88616399999999995</v>
      </c>
      <c r="CX208" s="49">
        <v>0.87887400000000004</v>
      </c>
      <c r="CY208" s="49">
        <v>0.97409699999999999</v>
      </c>
      <c r="CZ208" s="49">
        <v>0.31998300000000002</v>
      </c>
      <c r="DA208" s="49">
        <v>0.82137099999999996</v>
      </c>
      <c r="DB208" s="49">
        <v>0.14186000000000001</v>
      </c>
      <c r="DC208" s="49"/>
      <c r="DD208" s="49">
        <v>0.62589700000000004</v>
      </c>
      <c r="DE208" s="49">
        <v>0.93139499999999997</v>
      </c>
      <c r="DF208" s="49">
        <v>0.93666400000000005</v>
      </c>
      <c r="DG208" s="49">
        <v>0.92378099999999996</v>
      </c>
      <c r="DH208" s="49">
        <v>0.61262300000000003</v>
      </c>
      <c r="DI208" s="49">
        <v>0.91520199999999996</v>
      </c>
      <c r="DJ208" s="49"/>
      <c r="DK208" s="49">
        <v>0.54639300000000002</v>
      </c>
      <c r="DL208" s="49">
        <v>0.54635800000000001</v>
      </c>
      <c r="DM208" s="49">
        <v>0.27272400000000002</v>
      </c>
      <c r="DN208" s="49">
        <v>0.63687199999999999</v>
      </c>
      <c r="DO208" s="49">
        <v>0.85451699999999997</v>
      </c>
      <c r="DP208" s="49">
        <v>0.564361</v>
      </c>
      <c r="DQ208" s="49">
        <v>0.96911800000000003</v>
      </c>
      <c r="DR208" s="49">
        <v>0.43732599999999999</v>
      </c>
      <c r="DS208" s="49">
        <v>0.77383299999999999</v>
      </c>
      <c r="DT208" s="49">
        <v>0.77623500000000001</v>
      </c>
      <c r="DU208" s="49">
        <v>0.825789</v>
      </c>
      <c r="DV208" s="49">
        <v>0.63363100000000006</v>
      </c>
      <c r="DW208" s="49">
        <v>0.79340200000000005</v>
      </c>
      <c r="DX208" s="49">
        <v>0.97295799999999999</v>
      </c>
      <c r="DY208" s="49">
        <v>0.53452900000000003</v>
      </c>
      <c r="DZ208" s="49">
        <v>0.88779600000000003</v>
      </c>
      <c r="EA208" s="49">
        <v>0.87342399999999998</v>
      </c>
      <c r="EB208" s="49">
        <v>0.79115899999999995</v>
      </c>
      <c r="EC208" s="49">
        <v>0.77692899999999998</v>
      </c>
      <c r="ED208" s="49">
        <v>0.50239400000000001</v>
      </c>
      <c r="EE208" s="49">
        <v>0.94312600000000002</v>
      </c>
      <c r="EF208" s="49">
        <v>0.73165500000000006</v>
      </c>
      <c r="EG208" s="49">
        <v>0.436166</v>
      </c>
      <c r="EH208" s="49">
        <v>0.61236500000000005</v>
      </c>
      <c r="EI208" s="49">
        <v>0.72877800000000004</v>
      </c>
      <c r="EJ208" s="49">
        <v>0.47999599999999998</v>
      </c>
      <c r="EK208" s="49">
        <v>0.41384900000000002</v>
      </c>
      <c r="EL208" s="49">
        <v>0.92410800000000004</v>
      </c>
      <c r="EM208" s="49">
        <v>0.59116999999999997</v>
      </c>
      <c r="EN208" s="49">
        <v>0.842445</v>
      </c>
      <c r="EO208" s="49">
        <v>0.99999899999999997</v>
      </c>
      <c r="EP208" s="49">
        <v>0.16991300000000001</v>
      </c>
      <c r="EQ208" s="49">
        <v>3.826E-3</v>
      </c>
      <c r="ER208" s="49">
        <v>0.22115799999999999</v>
      </c>
      <c r="ES208" s="49">
        <v>0.77935500000000002</v>
      </c>
      <c r="ET208" s="49">
        <v>0.99202299999999999</v>
      </c>
      <c r="EU208" s="49">
        <v>0.246644</v>
      </c>
      <c r="EV208" s="49">
        <v>0.98990400000000001</v>
      </c>
      <c r="EW208" s="49">
        <v>0.99999899999999997</v>
      </c>
      <c r="EX208" s="49">
        <v>0.92170700000000005</v>
      </c>
      <c r="EY208" s="49">
        <v>0.89779799999999998</v>
      </c>
      <c r="EZ208" s="49">
        <v>0.80960600000000005</v>
      </c>
      <c r="FA208" s="49">
        <v>0.96451799999999999</v>
      </c>
      <c r="FB208" s="49">
        <v>0.36376199999999997</v>
      </c>
      <c r="FC208" s="49">
        <v>0.81142700000000001</v>
      </c>
      <c r="FD208" s="49">
        <v>0.47758400000000001</v>
      </c>
      <c r="FE208" s="49">
        <v>0.53134199999999998</v>
      </c>
      <c r="FF208" s="49">
        <v>0.79978400000000005</v>
      </c>
      <c r="FG208" s="49">
        <v>0.82640800000000003</v>
      </c>
      <c r="FH208" s="49">
        <v>0.77878199999999997</v>
      </c>
      <c r="FI208" s="49">
        <v>0.49495</v>
      </c>
      <c r="FJ208" s="49">
        <v>0.146897</v>
      </c>
      <c r="FK208" s="49">
        <v>0.93160100000000001</v>
      </c>
      <c r="FL208" s="49">
        <v>0.86560199999999998</v>
      </c>
      <c r="FM208" s="49">
        <v>0.99449799999999999</v>
      </c>
      <c r="FN208" s="49">
        <v>0.73322299999999996</v>
      </c>
      <c r="FO208" s="49">
        <v>0.62184799999999996</v>
      </c>
      <c r="FP208" s="49">
        <v>0.11923599999999999</v>
      </c>
      <c r="FQ208" s="49">
        <v>0.79536499999999999</v>
      </c>
      <c r="FR208" s="49">
        <v>1</v>
      </c>
      <c r="FS208" s="49">
        <v>0.99999800000000005</v>
      </c>
      <c r="FT208" s="49">
        <v>0.95888600000000002</v>
      </c>
      <c r="FU208" s="49">
        <v>0.94574800000000003</v>
      </c>
      <c r="FV208" s="49">
        <v>1</v>
      </c>
      <c r="FW208" s="49">
        <v>0.51584799999999997</v>
      </c>
      <c r="FX208" s="49">
        <v>0.301672</v>
      </c>
      <c r="FY208" s="49">
        <v>0.96451699999999996</v>
      </c>
      <c r="FZ208" s="49">
        <v>0.72603200000000001</v>
      </c>
      <c r="GA208" s="49">
        <v>0.72414500000000004</v>
      </c>
      <c r="GB208" s="49">
        <v>0.99999899999999997</v>
      </c>
      <c r="GC208" s="49">
        <v>0.90537000000000001</v>
      </c>
      <c r="GD208" s="49">
        <v>0.20341500000000001</v>
      </c>
      <c r="GE208" s="49">
        <v>0.51396799999999998</v>
      </c>
      <c r="GF208" s="49">
        <v>0.511351</v>
      </c>
      <c r="GG208" s="49">
        <v>0.38675799999999999</v>
      </c>
      <c r="GH208" s="49">
        <v>0.38845000000000002</v>
      </c>
      <c r="GI208" s="49">
        <v>0.72639699999999996</v>
      </c>
      <c r="GJ208" s="49">
        <v>0.87695900000000004</v>
      </c>
      <c r="GK208" s="49">
        <v>0.98571500000000001</v>
      </c>
    </row>
    <row r="209" spans="1:193" x14ac:dyDescent="0.3">
      <c r="A209" s="50">
        <v>99</v>
      </c>
      <c r="B209" s="15" t="s">
        <v>91</v>
      </c>
      <c r="C209" s="48">
        <v>1.034454</v>
      </c>
      <c r="D209" s="48">
        <v>1.044613</v>
      </c>
      <c r="E209" s="48">
        <v>0.92494299999999996</v>
      </c>
      <c r="F209" s="48">
        <v>0</v>
      </c>
      <c r="G209" s="48">
        <v>3.801294</v>
      </c>
      <c r="H209" s="48">
        <v>1.0087159999999999</v>
      </c>
      <c r="I209" s="48">
        <v>2.1740680000000001</v>
      </c>
      <c r="J209" s="48">
        <v>1.048001</v>
      </c>
      <c r="K209" s="48">
        <v>2.9355030000000002</v>
      </c>
      <c r="L209" s="48">
        <v>1.0198039999999999</v>
      </c>
      <c r="M209" s="48">
        <v>0.934195</v>
      </c>
      <c r="N209" s="48">
        <v>1.2339910000000001</v>
      </c>
      <c r="O209" s="48">
        <v>1.068317</v>
      </c>
      <c r="P209" s="48">
        <v>0.96408499999999997</v>
      </c>
      <c r="Q209" s="48">
        <v>1.050489</v>
      </c>
      <c r="R209" s="48">
        <v>0.85124299999999997</v>
      </c>
      <c r="S209" s="48">
        <v>0.84413400000000005</v>
      </c>
      <c r="T209" s="48">
        <v>1.513037</v>
      </c>
      <c r="U209" s="48">
        <v>0.64839999999999998</v>
      </c>
      <c r="V209" s="48">
        <v>0.77588500000000005</v>
      </c>
      <c r="W209" s="48">
        <v>82964307.169615</v>
      </c>
      <c r="X209" s="48">
        <v>0.82735800000000004</v>
      </c>
      <c r="Y209" s="48">
        <v>0.90365600000000001</v>
      </c>
      <c r="Z209" s="48">
        <v>1.185084</v>
      </c>
      <c r="AA209" s="48">
        <v>0.86298299999999994</v>
      </c>
      <c r="AB209" s="48">
        <v>0.90946300000000002</v>
      </c>
      <c r="AC209" s="48">
        <v>0.96406700000000001</v>
      </c>
      <c r="AD209" s="48">
        <v>1.000319</v>
      </c>
      <c r="AE209" s="48">
        <v>0</v>
      </c>
      <c r="AF209" s="48">
        <v>0.846746</v>
      </c>
      <c r="AG209" s="48">
        <v>0.74971299999999996</v>
      </c>
      <c r="AH209" s="48">
        <v>0.81770600000000004</v>
      </c>
      <c r="AI209" s="48">
        <v>1.842603</v>
      </c>
      <c r="AJ209" s="48">
        <v>0.88451800000000003</v>
      </c>
      <c r="AK209" s="48">
        <v>2.2598180000000001</v>
      </c>
      <c r="AL209" s="48">
        <v>44122120.496936001</v>
      </c>
      <c r="AM209" s="48">
        <v>1.0445390000000001</v>
      </c>
      <c r="AN209" s="48">
        <v>0.71829600000000005</v>
      </c>
      <c r="AO209" s="48">
        <v>0.77809799999999996</v>
      </c>
      <c r="AP209" s="48">
        <v>0.921404</v>
      </c>
      <c r="AQ209" s="48">
        <v>1.0670170000000001</v>
      </c>
      <c r="AR209" s="48">
        <v>0.85003399999999996</v>
      </c>
      <c r="AS209" s="48">
        <v>0.90982300000000005</v>
      </c>
      <c r="AT209" s="48">
        <v>1.1252009999999999</v>
      </c>
      <c r="AU209" s="48">
        <v>1.051129</v>
      </c>
      <c r="AV209" s="48">
        <v>1.3513930000000001</v>
      </c>
      <c r="AW209" s="48">
        <v>0.97542899999999999</v>
      </c>
      <c r="AX209" s="48">
        <v>0.94098800000000005</v>
      </c>
      <c r="AY209" s="48">
        <v>0.84918300000000002</v>
      </c>
      <c r="AZ209" s="48">
        <v>0.98029599999999995</v>
      </c>
      <c r="BA209" s="48">
        <v>0.85728000000000004</v>
      </c>
      <c r="BB209" s="48">
        <v>0.76935500000000001</v>
      </c>
      <c r="BC209" s="48">
        <v>0.958422</v>
      </c>
      <c r="BD209" s="48">
        <v>1.037471</v>
      </c>
      <c r="BE209" s="48">
        <v>1.808978</v>
      </c>
      <c r="BF209" s="48">
        <v>0.559392</v>
      </c>
      <c r="BG209" s="48">
        <v>1.2185299999999999</v>
      </c>
      <c r="BH209" s="48">
        <v>1.1973750000000001</v>
      </c>
      <c r="BI209" s="48">
        <v>1.343842</v>
      </c>
      <c r="BJ209" s="48">
        <v>0.96603099999999997</v>
      </c>
      <c r="BK209" s="48">
        <v>1.024052</v>
      </c>
      <c r="BL209" s="48">
        <v>0.96868799999999999</v>
      </c>
      <c r="BM209" s="48">
        <v>607449670.995772</v>
      </c>
      <c r="BN209" s="48">
        <v>0.87155000000000005</v>
      </c>
      <c r="BO209" s="48">
        <v>1.1018140000000001</v>
      </c>
      <c r="BP209" s="48">
        <v>0.98374300000000003</v>
      </c>
      <c r="BQ209" s="48">
        <v>0.99073699999999998</v>
      </c>
      <c r="BR209" s="48">
        <v>0.93305400000000005</v>
      </c>
      <c r="BS209" s="48">
        <v>1.503404</v>
      </c>
      <c r="BT209" s="48">
        <v>12378750.827659</v>
      </c>
      <c r="BU209" s="48">
        <v>0.98918300000000003</v>
      </c>
      <c r="BV209" s="48">
        <v>1.186304</v>
      </c>
      <c r="BW209" s="48">
        <v>1.0152000000000001</v>
      </c>
      <c r="BX209" s="48">
        <v>0.949654</v>
      </c>
      <c r="BY209" s="48">
        <v>0.93040999999999996</v>
      </c>
      <c r="BZ209" s="48">
        <v>1.009225</v>
      </c>
      <c r="CA209" s="48">
        <v>0.88918799999999998</v>
      </c>
      <c r="CB209" s="48">
        <v>1.085542</v>
      </c>
      <c r="CC209" s="48">
        <v>2.92903</v>
      </c>
      <c r="CD209" s="48">
        <v>1.0541259999999999</v>
      </c>
      <c r="CE209" s="48">
        <v>0.81234099999999998</v>
      </c>
      <c r="CF209" s="48">
        <v>0.98444200000000004</v>
      </c>
      <c r="CG209" s="48">
        <v>0.63444</v>
      </c>
      <c r="CH209" s="48">
        <v>0.97503600000000001</v>
      </c>
      <c r="CI209" s="48">
        <v>1.183392</v>
      </c>
      <c r="CJ209" s="48">
        <v>0.88368400000000003</v>
      </c>
      <c r="CK209" s="48">
        <v>1.419233</v>
      </c>
      <c r="CL209" s="48">
        <v>0.60377499999999995</v>
      </c>
      <c r="CM209" s="48">
        <v>0.766764</v>
      </c>
      <c r="CN209" s="48">
        <v>1.2796920000000001</v>
      </c>
      <c r="CO209" s="48">
        <v>1.0199769999999999</v>
      </c>
      <c r="CP209" s="48">
        <v>0.89022100000000004</v>
      </c>
      <c r="CQ209" s="48">
        <v>1.522508</v>
      </c>
      <c r="CR209" s="48">
        <v>0.88859699999999997</v>
      </c>
      <c r="CS209" s="48">
        <v>1.125526</v>
      </c>
      <c r="CT209" s="48">
        <v>0</v>
      </c>
      <c r="CU209" s="48">
        <v>0</v>
      </c>
      <c r="CV209" s="48">
        <v>2.7816040000000002</v>
      </c>
      <c r="CW209" s="48">
        <v>25541738.642177001</v>
      </c>
      <c r="CX209" s="48">
        <v>4.0480330000000002</v>
      </c>
      <c r="CY209" s="48">
        <v>1.1314919999999999</v>
      </c>
      <c r="CZ209" s="48">
        <v>1.1471800000000001</v>
      </c>
      <c r="DA209" s="48">
        <v>0.93025599999999997</v>
      </c>
      <c r="DB209" s="48">
        <v>0.98506000000000005</v>
      </c>
      <c r="DC209" s="48">
        <v>0.89519499999999996</v>
      </c>
      <c r="DD209" s="48">
        <v>1.8743570000000001</v>
      </c>
      <c r="DE209" s="48">
        <v>0.91273899999999997</v>
      </c>
      <c r="DF209" s="48">
        <v>0.46878799999999998</v>
      </c>
      <c r="DG209" s="48">
        <v>0.95755999999999997</v>
      </c>
      <c r="DH209" s="48">
        <v>2.1833480000000001</v>
      </c>
      <c r="DI209" s="48">
        <v>0.85301800000000005</v>
      </c>
      <c r="DJ209" s="48">
        <v>0.97018599999999999</v>
      </c>
      <c r="DK209" s="48">
        <v>0.93715099999999996</v>
      </c>
      <c r="DL209" s="48">
        <v>0</v>
      </c>
      <c r="DM209" s="48">
        <v>1.5263949999999999</v>
      </c>
      <c r="DN209" s="48">
        <v>0.69017899999999999</v>
      </c>
      <c r="DO209" s="48">
        <v>0.99941800000000003</v>
      </c>
      <c r="DP209" s="48">
        <v>0.97045899999999996</v>
      </c>
      <c r="DQ209" s="48">
        <v>0.76366800000000001</v>
      </c>
      <c r="DR209" s="48">
        <v>42227317.491553999</v>
      </c>
      <c r="DS209" s="48">
        <v>0.62508399999999997</v>
      </c>
      <c r="DT209" s="48">
        <v>0.96759799999999996</v>
      </c>
      <c r="DU209" s="48">
        <v>0.97561399999999998</v>
      </c>
      <c r="DV209" s="48">
        <v>0.74768999999999997</v>
      </c>
      <c r="DW209" s="48">
        <v>1.8926559999999999</v>
      </c>
      <c r="DX209" s="48">
        <v>0.95477900000000004</v>
      </c>
      <c r="DY209" s="48">
        <v>1.474669</v>
      </c>
      <c r="DZ209" s="48">
        <v>0.97104699999999999</v>
      </c>
      <c r="EA209" s="48">
        <v>0.92277799999999999</v>
      </c>
      <c r="EB209" s="48">
        <v>87497754.121371999</v>
      </c>
      <c r="EC209" s="48">
        <v>0.71352400000000005</v>
      </c>
      <c r="ED209" s="48">
        <v>0.53349500000000005</v>
      </c>
      <c r="EE209" s="48">
        <v>1.1112470000000001</v>
      </c>
      <c r="EF209" s="48">
        <v>0.93539000000000005</v>
      </c>
      <c r="EG209" s="48">
        <v>1.0923309999999999</v>
      </c>
      <c r="EH209" s="48">
        <v>0.95318999999999998</v>
      </c>
      <c r="EI209" s="48">
        <v>1.7527429999999999</v>
      </c>
      <c r="EJ209" s="48">
        <v>0.96196599999999999</v>
      </c>
      <c r="EK209" s="48">
        <v>1.3590310000000001</v>
      </c>
      <c r="EL209" s="48">
        <v>0.86379399999999995</v>
      </c>
      <c r="EM209" s="48">
        <v>0.94123599999999996</v>
      </c>
      <c r="EN209" s="48">
        <v>0.85643000000000002</v>
      </c>
      <c r="EO209" s="48">
        <v>0.86971900000000002</v>
      </c>
      <c r="EP209" s="48">
        <v>1.049723</v>
      </c>
      <c r="EQ209" s="48">
        <v>0.79583000000000004</v>
      </c>
      <c r="ER209" s="48">
        <v>1.254454</v>
      </c>
      <c r="ES209" s="48">
        <v>0.83252000000000004</v>
      </c>
      <c r="ET209" s="48">
        <v>1.033765</v>
      </c>
      <c r="EU209" s="48">
        <v>0.95613700000000001</v>
      </c>
      <c r="EV209" s="48">
        <v>1.069043</v>
      </c>
      <c r="EW209" s="48">
        <v>1.0706910000000001</v>
      </c>
      <c r="EX209" s="48">
        <v>0.91717800000000005</v>
      </c>
      <c r="EY209" s="48">
        <v>36704515.214299001</v>
      </c>
      <c r="EZ209" s="48">
        <v>1.214275</v>
      </c>
      <c r="FA209" s="48">
        <v>0</v>
      </c>
      <c r="FB209" s="48">
        <v>0.95980600000000005</v>
      </c>
      <c r="FC209" s="48">
        <v>0.88964100000000002</v>
      </c>
      <c r="FD209" s="48">
        <v>0.39819399999999999</v>
      </c>
      <c r="FE209" s="48">
        <v>0.70684000000000002</v>
      </c>
      <c r="FF209" s="48">
        <v>0.76631499999999997</v>
      </c>
      <c r="FG209" s="48">
        <v>0.69037899999999996</v>
      </c>
      <c r="FH209" s="48">
        <v>1.1268990000000001</v>
      </c>
      <c r="FI209" s="48">
        <v>0.71561200000000003</v>
      </c>
      <c r="FJ209" s="48">
        <v>1.0705530000000001</v>
      </c>
      <c r="FK209" s="48">
        <v>0.84414900000000004</v>
      </c>
      <c r="FL209" s="48">
        <v>0.91271100000000005</v>
      </c>
      <c r="FM209" s="48">
        <v>0.99460899999999997</v>
      </c>
      <c r="FN209" s="48">
        <v>0.97101800000000005</v>
      </c>
      <c r="FO209" s="48">
        <v>0.91745699999999997</v>
      </c>
      <c r="FP209" s="48">
        <v>1.3021100000000001</v>
      </c>
      <c r="FQ209" s="48">
        <v>0.46855000000000002</v>
      </c>
      <c r="FR209" s="48">
        <v>0.89716600000000002</v>
      </c>
      <c r="FS209" s="48">
        <v>0.85327299999999995</v>
      </c>
      <c r="FT209" s="48">
        <v>1.0024660000000001</v>
      </c>
      <c r="FU209" s="48">
        <v>0.84645300000000001</v>
      </c>
      <c r="FV209" s="48">
        <v>0.91255900000000001</v>
      </c>
      <c r="FW209" s="48">
        <v>0.44920900000000002</v>
      </c>
      <c r="FX209" s="48">
        <v>1.382406</v>
      </c>
      <c r="FY209" s="48">
        <v>0.87976799999999999</v>
      </c>
      <c r="FZ209" s="48">
        <v>0.91286100000000003</v>
      </c>
      <c r="GA209" s="48">
        <v>0.96528800000000003</v>
      </c>
      <c r="GB209" s="48">
        <v>0.913968</v>
      </c>
      <c r="GC209" s="48">
        <v>1.2296020000000001</v>
      </c>
      <c r="GD209" s="48">
        <v>1.394774</v>
      </c>
      <c r="GE209" s="48">
        <v>1.020618</v>
      </c>
      <c r="GF209" s="48">
        <v>1.121661</v>
      </c>
      <c r="GG209" s="48">
        <v>1.8847160000000001</v>
      </c>
      <c r="GH209" s="48">
        <v>0.84138100000000005</v>
      </c>
      <c r="GI209" s="48">
        <v>0.90668199999999999</v>
      </c>
      <c r="GJ209" s="48">
        <v>0.74025099999999999</v>
      </c>
      <c r="GK209" s="48">
        <v>1.045088</v>
      </c>
    </row>
    <row r="210" spans="1:193" x14ac:dyDescent="0.3">
      <c r="A210" s="8">
        <v>99</v>
      </c>
      <c r="B210" s="17" t="s">
        <v>408</v>
      </c>
      <c r="C210" s="49">
        <v>0.94782</v>
      </c>
      <c r="D210" s="49">
        <v>0.91515800000000003</v>
      </c>
      <c r="E210" s="49">
        <v>0.999996</v>
      </c>
      <c r="F210" s="49">
        <v>0.99914400000000003</v>
      </c>
      <c r="G210" s="49">
        <v>9.1214000000000003E-2</v>
      </c>
      <c r="H210" s="49">
        <v>0.96570699999999998</v>
      </c>
      <c r="I210" s="49">
        <v>0.11561299999999999</v>
      </c>
      <c r="J210" s="49">
        <v>0.76066800000000001</v>
      </c>
      <c r="K210" s="49">
        <v>0.35106300000000001</v>
      </c>
      <c r="L210" s="49">
        <v>0.78622999999999998</v>
      </c>
      <c r="M210" s="49">
        <v>0.60653999999999997</v>
      </c>
      <c r="N210" s="49">
        <v>0.71957000000000004</v>
      </c>
      <c r="O210" s="49">
        <v>0.87186200000000003</v>
      </c>
      <c r="P210" s="49">
        <v>0.86619999999999997</v>
      </c>
      <c r="Q210" s="49">
        <v>0.76304400000000006</v>
      </c>
      <c r="R210" s="49">
        <v>0.99999499999999997</v>
      </c>
      <c r="S210" s="49">
        <v>0.66000599999999998</v>
      </c>
      <c r="T210" s="49">
        <v>0.356765</v>
      </c>
      <c r="U210" s="49">
        <v>0.459374</v>
      </c>
      <c r="V210" s="49">
        <v>0.70524100000000001</v>
      </c>
      <c r="W210" s="49">
        <v>0.99855099999999997</v>
      </c>
      <c r="X210" s="49">
        <v>0.57027799999999995</v>
      </c>
      <c r="Y210" s="49">
        <v>0.99999499999999997</v>
      </c>
      <c r="Z210" s="49">
        <v>0.409196</v>
      </c>
      <c r="AA210" s="49">
        <v>0.88285800000000003</v>
      </c>
      <c r="AB210" s="49">
        <v>0.999996</v>
      </c>
      <c r="AC210" s="49">
        <v>0.99999899999999997</v>
      </c>
      <c r="AD210" s="49">
        <v>0.99941800000000003</v>
      </c>
      <c r="AE210" s="49">
        <v>0.99977899999999997</v>
      </c>
      <c r="AF210" s="49">
        <v>0.26185799999999998</v>
      </c>
      <c r="AG210" s="49">
        <v>0.16046299999999999</v>
      </c>
      <c r="AH210" s="49">
        <v>0.71755899999999995</v>
      </c>
      <c r="AI210" s="49">
        <v>0.48036400000000001</v>
      </c>
      <c r="AJ210" s="49">
        <v>0.99999300000000002</v>
      </c>
      <c r="AK210" s="49">
        <v>0.32985700000000001</v>
      </c>
      <c r="AL210" s="49">
        <v>0.997977</v>
      </c>
      <c r="AM210" s="49">
        <v>0.75926099999999996</v>
      </c>
      <c r="AN210" s="49">
        <v>0.66486999999999996</v>
      </c>
      <c r="AO210" s="49">
        <v>0.67863499999999999</v>
      </c>
      <c r="AP210" s="49">
        <v>0.81421100000000002</v>
      </c>
      <c r="AQ210" s="49">
        <v>0.859317</v>
      </c>
      <c r="AR210" s="49">
        <v>0.45172400000000001</v>
      </c>
      <c r="AS210" s="49">
        <v>0.714364</v>
      </c>
      <c r="AT210" s="49">
        <v>0.67762599999999995</v>
      </c>
      <c r="AU210" s="49">
        <v>0.87803299999999995</v>
      </c>
      <c r="AV210" s="49">
        <v>0.46704899999999999</v>
      </c>
      <c r="AW210" s="49">
        <v>0.75283599999999995</v>
      </c>
      <c r="AX210" s="49">
        <v>0.29358800000000002</v>
      </c>
      <c r="AY210" s="49">
        <v>0.35896499999999998</v>
      </c>
      <c r="AZ210" s="49">
        <v>0.88608399999999998</v>
      </c>
      <c r="BA210" s="49">
        <v>0.62674600000000003</v>
      </c>
      <c r="BB210" s="49">
        <v>0.40248699999999998</v>
      </c>
      <c r="BC210" s="49">
        <v>0.76398100000000002</v>
      </c>
      <c r="BD210" s="49">
        <v>0.93965699999999996</v>
      </c>
      <c r="BE210" s="49">
        <v>0.40188400000000002</v>
      </c>
      <c r="BF210" s="49">
        <v>0.17394899999999999</v>
      </c>
      <c r="BG210" s="49">
        <v>0.71441100000000002</v>
      </c>
      <c r="BH210" s="49">
        <v>0.22483600000000001</v>
      </c>
      <c r="BI210" s="49">
        <v>0.43315300000000001</v>
      </c>
      <c r="BJ210" s="49">
        <v>0.83692699999999998</v>
      </c>
      <c r="BK210" s="49">
        <v>0.83573699999999995</v>
      </c>
      <c r="BL210" s="49">
        <v>0.757351</v>
      </c>
      <c r="BM210" s="49">
        <v>0.99938199999999999</v>
      </c>
      <c r="BN210" s="49">
        <v>0.676033</v>
      </c>
      <c r="BO210" s="49">
        <v>0.70591700000000002</v>
      </c>
      <c r="BP210" s="49">
        <v>0.69641699999999995</v>
      </c>
      <c r="BQ210" s="49">
        <v>0.93809799999999999</v>
      </c>
      <c r="BR210" s="49">
        <v>0.90447699999999998</v>
      </c>
      <c r="BS210" s="49">
        <v>0.31181300000000001</v>
      </c>
      <c r="BT210" s="49">
        <v>0.99655499999999997</v>
      </c>
      <c r="BU210" s="49">
        <v>0.98440399999999995</v>
      </c>
      <c r="BV210" s="49">
        <v>0.54568700000000003</v>
      </c>
      <c r="BW210" s="49">
        <v>0.97380900000000004</v>
      </c>
      <c r="BX210" s="49">
        <v>0.83917699999999995</v>
      </c>
      <c r="BY210" s="49">
        <v>0.95932300000000004</v>
      </c>
      <c r="BZ210" s="49">
        <v>0.96414900000000003</v>
      </c>
      <c r="CA210" s="49">
        <v>0.90650799999999998</v>
      </c>
      <c r="CB210" s="49">
        <v>0.76121000000000005</v>
      </c>
      <c r="CC210" s="49">
        <v>0.35202499999999998</v>
      </c>
      <c r="CD210" s="49">
        <v>0.93063399999999996</v>
      </c>
      <c r="CE210" s="49">
        <v>0.18351700000000001</v>
      </c>
      <c r="CF210" s="49">
        <v>0.95333500000000004</v>
      </c>
      <c r="CG210" s="49">
        <v>0.61817900000000003</v>
      </c>
      <c r="CH210" s="49">
        <v>0.88093200000000005</v>
      </c>
      <c r="CI210" s="49">
        <v>0.46688600000000002</v>
      </c>
      <c r="CJ210" s="49">
        <v>0.668404</v>
      </c>
      <c r="CK210" s="49">
        <v>0.40633900000000001</v>
      </c>
      <c r="CL210" s="49">
        <v>0.35018899999999997</v>
      </c>
      <c r="CM210" s="49">
        <v>0.69221600000000005</v>
      </c>
      <c r="CN210" s="49">
        <v>0.70243500000000003</v>
      </c>
      <c r="CO210" s="49">
        <v>0.77619499999999997</v>
      </c>
      <c r="CP210" s="49">
        <v>0.77151800000000004</v>
      </c>
      <c r="CQ210" s="49">
        <v>0.56488899999999997</v>
      </c>
      <c r="CR210" s="49">
        <v>0.185366</v>
      </c>
      <c r="CS210" s="49">
        <v>0.65204200000000001</v>
      </c>
      <c r="CT210" s="49">
        <v>0.99865800000000005</v>
      </c>
      <c r="CU210" s="49">
        <v>0.99784399999999995</v>
      </c>
      <c r="CV210" s="49">
        <v>0.37564900000000001</v>
      </c>
      <c r="CW210" s="49">
        <v>0.99638300000000002</v>
      </c>
      <c r="CX210" s="49">
        <v>2.9041000000000001E-2</v>
      </c>
      <c r="CY210" s="49">
        <v>0.83834799999999998</v>
      </c>
      <c r="CZ210" s="49">
        <v>0.62290900000000005</v>
      </c>
      <c r="DA210" s="49">
        <v>0.99999800000000005</v>
      </c>
      <c r="DB210" s="49">
        <v>1</v>
      </c>
      <c r="DC210" s="49">
        <v>0.99999800000000005</v>
      </c>
      <c r="DD210" s="49">
        <v>0.60825799999999997</v>
      </c>
      <c r="DE210" s="49">
        <v>0.99999499999999997</v>
      </c>
      <c r="DF210" s="49">
        <v>0.53623399999999999</v>
      </c>
      <c r="DG210" s="49">
        <v>0.95764400000000005</v>
      </c>
      <c r="DH210" s="49">
        <v>0.35068199999999999</v>
      </c>
      <c r="DI210" s="49">
        <v>0.99999700000000002</v>
      </c>
      <c r="DJ210" s="49">
        <v>1</v>
      </c>
      <c r="DK210" s="49">
        <v>0.99999800000000005</v>
      </c>
      <c r="DL210" s="49">
        <v>0.99741400000000002</v>
      </c>
      <c r="DM210" s="49">
        <v>0.56257400000000002</v>
      </c>
      <c r="DN210" s="49">
        <v>0.250892</v>
      </c>
      <c r="DO210" s="49">
        <v>0.99775000000000003</v>
      </c>
      <c r="DP210" s="49">
        <v>0.88203799999999999</v>
      </c>
      <c r="DQ210" s="49">
        <v>0.68774599999999997</v>
      </c>
      <c r="DR210" s="49">
        <v>0.99788500000000002</v>
      </c>
      <c r="DS210" s="49">
        <v>0.37268200000000001</v>
      </c>
      <c r="DT210" s="49">
        <v>0.93185499999999999</v>
      </c>
      <c r="DU210" s="49">
        <v>0.86112100000000003</v>
      </c>
      <c r="DV210" s="49">
        <v>0.61453400000000002</v>
      </c>
      <c r="DW210" s="49">
        <v>0.60247799999999996</v>
      </c>
      <c r="DX210" s="49">
        <v>0.95484400000000003</v>
      </c>
      <c r="DY210" s="49">
        <v>0.495672</v>
      </c>
      <c r="DZ210" s="49">
        <v>0.78021300000000005</v>
      </c>
      <c r="EA210" s="49">
        <v>0.99999199999999999</v>
      </c>
      <c r="EB210" s="49">
        <v>0.99848400000000004</v>
      </c>
      <c r="EC210" s="49">
        <v>0.65860099999999999</v>
      </c>
      <c r="ED210" s="49">
        <v>0.38964100000000002</v>
      </c>
      <c r="EE210" s="49">
        <v>0.62061699999999997</v>
      </c>
      <c r="EF210" s="49">
        <v>0.642706</v>
      </c>
      <c r="EG210" s="49">
        <v>0.49612400000000001</v>
      </c>
      <c r="EH210" s="49">
        <v>0.60648400000000002</v>
      </c>
      <c r="EI210" s="49">
        <v>0.64681599999999995</v>
      </c>
      <c r="EJ210" s="49">
        <v>0.97812900000000003</v>
      </c>
      <c r="EK210" s="49">
        <v>0.25315599999999999</v>
      </c>
      <c r="EL210" s="49">
        <v>0.66507400000000005</v>
      </c>
      <c r="EM210" s="49">
        <v>0.60241299999999998</v>
      </c>
      <c r="EN210" s="49">
        <v>0.99999199999999999</v>
      </c>
      <c r="EO210" s="49">
        <v>0.99999800000000005</v>
      </c>
      <c r="EP210" s="49">
        <v>0.78908999999999996</v>
      </c>
      <c r="EQ210" s="49">
        <v>9.9928000000000003E-2</v>
      </c>
      <c r="ER210" s="49">
        <v>0.19692399999999999</v>
      </c>
      <c r="ES210" s="49">
        <v>0.47424300000000003</v>
      </c>
      <c r="ET210" s="49">
        <v>0.83387199999999995</v>
      </c>
      <c r="EU210" s="49">
        <v>0.81770200000000004</v>
      </c>
      <c r="EV210" s="49">
        <v>0.60054600000000002</v>
      </c>
      <c r="EW210" s="49">
        <v>0.99999899999999997</v>
      </c>
      <c r="EX210" s="49">
        <v>0.95125800000000005</v>
      </c>
      <c r="EY210" s="49">
        <v>0.99781699999999995</v>
      </c>
      <c r="EZ210" s="49">
        <v>0.719248</v>
      </c>
      <c r="FA210" s="49">
        <v>0.99792999999999998</v>
      </c>
      <c r="FB210" s="49">
        <v>0.90074900000000002</v>
      </c>
      <c r="FC210" s="49">
        <v>0.79373499999999997</v>
      </c>
      <c r="FD210" s="49">
        <v>0.18212</v>
      </c>
      <c r="FE210" s="49">
        <v>0.33026899999999998</v>
      </c>
      <c r="FF210" s="49">
        <v>0.49871100000000002</v>
      </c>
      <c r="FG210" s="49">
        <v>0.33196599999999998</v>
      </c>
      <c r="FH210" s="49">
        <v>0.790408</v>
      </c>
      <c r="FI210" s="49">
        <v>0.61793500000000001</v>
      </c>
      <c r="FJ210" s="49">
        <v>0.78551400000000005</v>
      </c>
      <c r="FK210" s="49">
        <v>0.67214399999999996</v>
      </c>
      <c r="FL210" s="49">
        <v>0.54123399999999999</v>
      </c>
      <c r="FM210" s="49">
        <v>0.98184800000000005</v>
      </c>
      <c r="FN210" s="49">
        <v>0.84410099999999999</v>
      </c>
      <c r="FO210" s="49">
        <v>0.75611200000000001</v>
      </c>
      <c r="FP210" s="49">
        <v>0.17482700000000001</v>
      </c>
      <c r="FQ210" s="49">
        <v>1.7152000000000001E-2</v>
      </c>
      <c r="FR210" s="49">
        <v>0.99999899999999997</v>
      </c>
      <c r="FS210" s="49">
        <v>0.99999700000000002</v>
      </c>
      <c r="FT210" s="49">
        <v>0.98696300000000003</v>
      </c>
      <c r="FU210" s="49">
        <v>0.99999800000000005</v>
      </c>
      <c r="FV210" s="49">
        <v>0.99999899999999997</v>
      </c>
      <c r="FW210" s="49">
        <v>0.513548</v>
      </c>
      <c r="FX210" s="49">
        <v>0.72280299999999997</v>
      </c>
      <c r="FY210" s="49">
        <v>0.839503</v>
      </c>
      <c r="FZ210" s="49">
        <v>0.63731499999999996</v>
      </c>
      <c r="GA210" s="49">
        <v>0.79283199999999998</v>
      </c>
      <c r="GB210" s="49">
        <v>0.99999800000000005</v>
      </c>
      <c r="GC210" s="49">
        <v>0.70195700000000005</v>
      </c>
      <c r="GD210" s="49">
        <v>0.31609500000000001</v>
      </c>
      <c r="GE210" s="49">
        <v>0.95264099999999996</v>
      </c>
      <c r="GF210" s="49">
        <v>0.75849200000000006</v>
      </c>
      <c r="GG210" s="49">
        <v>0.60485299999999997</v>
      </c>
      <c r="GH210" s="49">
        <v>0.99998600000000004</v>
      </c>
      <c r="GI210" s="49">
        <v>0.99999199999999999</v>
      </c>
      <c r="GJ210" s="49">
        <v>0.192444</v>
      </c>
      <c r="GK210" s="49">
        <v>0.92771199999999998</v>
      </c>
    </row>
    <row r="211" spans="1:193" x14ac:dyDescent="0.3">
      <c r="A211" s="50">
        <v>100</v>
      </c>
      <c r="B211" s="15" t="s">
        <v>91</v>
      </c>
      <c r="C211" s="48">
        <v>0.46870400000000001</v>
      </c>
      <c r="D211" s="48">
        <v>0.76779799999999998</v>
      </c>
      <c r="E211" s="48">
        <v>0</v>
      </c>
      <c r="F211" s="48">
        <v>0.93883000000000005</v>
      </c>
      <c r="G211" s="48">
        <v>0.44698199999999999</v>
      </c>
      <c r="H211" s="48">
        <v>0.82120499999999996</v>
      </c>
      <c r="I211" s="48">
        <v>0.78912899999999997</v>
      </c>
      <c r="J211" s="48">
        <v>1.2216629999999999</v>
      </c>
      <c r="K211" s="48">
        <v>0.99766699999999997</v>
      </c>
      <c r="L211" s="48">
        <v>0.96931999999999996</v>
      </c>
      <c r="M211" s="48">
        <v>0.92724600000000001</v>
      </c>
      <c r="N211" s="48">
        <v>0.91127199999999997</v>
      </c>
      <c r="O211" s="48">
        <v>2.0596030000000001</v>
      </c>
      <c r="P211" s="48">
        <v>0.82620300000000002</v>
      </c>
      <c r="Q211" s="48">
        <v>0.88522599999999996</v>
      </c>
      <c r="R211" s="48">
        <v>0.93445699999999998</v>
      </c>
      <c r="S211" s="48">
        <v>1.046821</v>
      </c>
      <c r="T211" s="48">
        <v>0.84507600000000005</v>
      </c>
      <c r="U211" s="48">
        <v>1.107629</v>
      </c>
      <c r="V211" s="48">
        <v>0.87327200000000005</v>
      </c>
      <c r="W211" s="48">
        <v>0.86319699999999999</v>
      </c>
      <c r="X211" s="48">
        <v>0.72625399999999996</v>
      </c>
      <c r="Y211" s="48">
        <v>0</v>
      </c>
      <c r="Z211" s="48">
        <v>1.031531</v>
      </c>
      <c r="AA211" s="48">
        <v>0.89703900000000003</v>
      </c>
      <c r="AB211" s="48">
        <v>0</v>
      </c>
      <c r="AC211" s="48">
        <v>1009695726.95915</v>
      </c>
      <c r="AD211" s="48">
        <v>0.78719399999999995</v>
      </c>
      <c r="AE211" s="48">
        <v>0.90210999999999997</v>
      </c>
      <c r="AF211" s="48">
        <v>1.0054510000000001</v>
      </c>
      <c r="AG211" s="48">
        <v>1.0444290000000001</v>
      </c>
      <c r="AH211" s="48">
        <v>0.999278</v>
      </c>
      <c r="AI211" s="48">
        <v>1.2821499999999999</v>
      </c>
      <c r="AJ211" s="48">
        <v>2.8358590000000001</v>
      </c>
      <c r="AK211" s="48">
        <v>0.93487200000000004</v>
      </c>
      <c r="AL211" s="48">
        <v>36796234.362319998</v>
      </c>
      <c r="AM211" s="48">
        <v>0.93784100000000004</v>
      </c>
      <c r="AN211" s="48">
        <v>1.2508239999999999</v>
      </c>
      <c r="AO211" s="48">
        <v>1.0938619999999999</v>
      </c>
      <c r="AP211" s="48">
        <v>1.0723780000000001</v>
      </c>
      <c r="AQ211" s="48">
        <v>0.84194400000000003</v>
      </c>
      <c r="AR211" s="48">
        <v>0.98818899999999998</v>
      </c>
      <c r="AS211" s="48">
        <v>0.94763500000000001</v>
      </c>
      <c r="AT211" s="48">
        <v>1.049523</v>
      </c>
      <c r="AU211" s="48">
        <v>1.099421</v>
      </c>
      <c r="AV211" s="48">
        <v>0.60450199999999998</v>
      </c>
      <c r="AW211" s="48">
        <v>1.0899399999999999</v>
      </c>
      <c r="AX211" s="48">
        <v>0.96438299999999999</v>
      </c>
      <c r="AY211" s="48">
        <v>1.2024220000000001</v>
      </c>
      <c r="AZ211" s="48">
        <v>0.98486399999999996</v>
      </c>
      <c r="BA211" s="48">
        <v>0.87886699999999995</v>
      </c>
      <c r="BB211" s="48">
        <v>0.72867800000000005</v>
      </c>
      <c r="BC211" s="48">
        <v>1.048305</v>
      </c>
      <c r="BD211" s="48">
        <v>1.1618550000000001</v>
      </c>
      <c r="BE211" s="48">
        <v>0</v>
      </c>
      <c r="BF211" s="48">
        <v>0.90170799999999995</v>
      </c>
      <c r="BG211" s="48">
        <v>0.82310799999999995</v>
      </c>
      <c r="BH211" s="48">
        <v>0.97968900000000003</v>
      </c>
      <c r="BI211" s="48">
        <v>1.1635040000000001</v>
      </c>
      <c r="BJ211" s="48">
        <v>1.048538</v>
      </c>
      <c r="BK211" s="48">
        <v>1.029711</v>
      </c>
      <c r="BL211" s="48">
        <v>0.95580500000000002</v>
      </c>
      <c r="BM211" s="48">
        <v>0.93388899999999997</v>
      </c>
      <c r="BN211" s="48">
        <v>0.95480200000000004</v>
      </c>
      <c r="BO211" s="48">
        <v>0.98400799999999999</v>
      </c>
      <c r="BP211" s="48">
        <v>1.0231440000000001</v>
      </c>
      <c r="BQ211" s="48">
        <v>1.0167120000000001</v>
      </c>
      <c r="BR211" s="48">
        <v>0.48551699999999998</v>
      </c>
      <c r="BS211" s="48">
        <v>1.083202</v>
      </c>
      <c r="BT211" s="48">
        <v>1.0957209999999999</v>
      </c>
      <c r="BU211" s="48">
        <v>0.72483600000000004</v>
      </c>
      <c r="BV211" s="48">
        <v>1.0180979999999999</v>
      </c>
      <c r="BW211" s="48">
        <v>0.94317499999999999</v>
      </c>
      <c r="BX211" s="48">
        <v>0.86803900000000001</v>
      </c>
      <c r="BY211" s="48">
        <v>0.44271100000000002</v>
      </c>
      <c r="BZ211" s="48">
        <v>0.99761900000000003</v>
      </c>
      <c r="CA211" s="48">
        <v>0.93125999999999998</v>
      </c>
      <c r="CB211" s="48">
        <v>1.047615</v>
      </c>
      <c r="CC211" s="48">
        <v>0.76050200000000001</v>
      </c>
      <c r="CD211" s="48">
        <v>1.027091</v>
      </c>
      <c r="CE211" s="48">
        <v>1.0873889999999999</v>
      </c>
      <c r="CF211" s="48">
        <v>1.1906239999999999</v>
      </c>
      <c r="CG211" s="48">
        <v>1.9786459999999999</v>
      </c>
      <c r="CH211" s="48">
        <v>1.0693109999999999</v>
      </c>
      <c r="CI211" s="48">
        <v>0.90778800000000004</v>
      </c>
      <c r="CJ211" s="48">
        <v>0.89554199999999995</v>
      </c>
      <c r="CK211" s="48">
        <v>0.97353500000000004</v>
      </c>
      <c r="CL211" s="48">
        <v>1.0708329999999999</v>
      </c>
      <c r="CM211" s="48">
        <v>0</v>
      </c>
      <c r="CN211" s="48">
        <v>0.39149800000000001</v>
      </c>
      <c r="CO211" s="48">
        <v>1.0720559999999999</v>
      </c>
      <c r="CP211" s="48">
        <v>0.95271600000000001</v>
      </c>
      <c r="CQ211" s="48">
        <v>1.0061370000000001</v>
      </c>
      <c r="CR211" s="48">
        <v>1.035485</v>
      </c>
      <c r="CS211" s="48">
        <v>0.97544299999999995</v>
      </c>
      <c r="CT211" s="48">
        <v>0.95775399999999999</v>
      </c>
      <c r="CU211" s="48">
        <v>0</v>
      </c>
      <c r="CV211" s="48">
        <v>1.436944</v>
      </c>
      <c r="CW211" s="48">
        <v>0.46828799999999998</v>
      </c>
      <c r="CX211" s="48">
        <v>0.51730500000000001</v>
      </c>
      <c r="CY211" s="48">
        <v>1.1188640000000001</v>
      </c>
      <c r="CZ211" s="48">
        <v>1.0125869999999999</v>
      </c>
      <c r="DA211" s="48">
        <v>0.98546699999999998</v>
      </c>
      <c r="DB211" s="48">
        <v>1.046905</v>
      </c>
      <c r="DC211" s="48">
        <v>0.97838599999999998</v>
      </c>
      <c r="DD211" s="48">
        <v>1.0013810000000001</v>
      </c>
      <c r="DE211" s="48">
        <v>0.97500799999999999</v>
      </c>
      <c r="DF211" s="48">
        <v>0.98169300000000004</v>
      </c>
      <c r="DG211" s="48">
        <v>0.99417999999999995</v>
      </c>
      <c r="DH211" s="48">
        <v>1.5842590000000001</v>
      </c>
      <c r="DI211" s="48">
        <v>0.93613800000000003</v>
      </c>
      <c r="DJ211" s="48">
        <v>1.0797079999999999</v>
      </c>
      <c r="DK211" s="48">
        <v>1.0214449999999999</v>
      </c>
      <c r="DL211" s="48">
        <v>1.081283</v>
      </c>
      <c r="DM211" s="48">
        <v>0.71810799999999997</v>
      </c>
      <c r="DN211" s="48">
        <v>1.3205389999999999</v>
      </c>
      <c r="DO211" s="48">
        <v>1.0844119999999999</v>
      </c>
      <c r="DP211" s="48">
        <v>1.0740160000000001</v>
      </c>
      <c r="DQ211" s="48">
        <v>0.93454400000000004</v>
      </c>
      <c r="DR211" s="48">
        <v>2.52251</v>
      </c>
      <c r="DS211" s="48">
        <v>0.97333700000000001</v>
      </c>
      <c r="DT211" s="48">
        <v>1.5509250000000001</v>
      </c>
      <c r="DU211" s="48">
        <v>0.95828199999999997</v>
      </c>
      <c r="DV211" s="48">
        <v>0.70966399999999996</v>
      </c>
      <c r="DW211" s="48">
        <v>0.98209000000000002</v>
      </c>
      <c r="DX211" s="48">
        <v>0.992282</v>
      </c>
      <c r="DY211" s="48">
        <v>0.95135199999999998</v>
      </c>
      <c r="DZ211" s="48">
        <v>0.958422</v>
      </c>
      <c r="EA211" s="48">
        <v>0.99041500000000005</v>
      </c>
      <c r="EB211" s="48">
        <v>2.9601730000000002</v>
      </c>
      <c r="EC211" s="48">
        <v>1.525431</v>
      </c>
      <c r="ED211" s="48">
        <v>1.87351</v>
      </c>
      <c r="EE211" s="48">
        <v>0.87938700000000003</v>
      </c>
      <c r="EF211" s="48">
        <v>0.99474600000000002</v>
      </c>
      <c r="EG211" s="48">
        <v>1.0192669999999999</v>
      </c>
      <c r="EH211" s="48">
        <v>0.95859700000000003</v>
      </c>
      <c r="EI211" s="48">
        <v>0.90422800000000003</v>
      </c>
      <c r="EJ211" s="48">
        <v>1.016667</v>
      </c>
      <c r="EK211" s="48">
        <v>1.1188929999999999</v>
      </c>
      <c r="EL211" s="48">
        <v>0.946492</v>
      </c>
      <c r="EM211" s="48">
        <v>0.98464300000000005</v>
      </c>
      <c r="EN211" s="48">
        <v>0.92541300000000004</v>
      </c>
      <c r="EO211" s="48">
        <v>0.973472</v>
      </c>
      <c r="EP211" s="48">
        <v>1.001595</v>
      </c>
      <c r="EQ211" s="48">
        <v>1.252618</v>
      </c>
      <c r="ER211" s="48">
        <v>1.1862740000000001</v>
      </c>
      <c r="ES211" s="48">
        <v>1.1296619999999999</v>
      </c>
      <c r="ET211" s="48">
        <v>0.87846199999999997</v>
      </c>
      <c r="EU211" s="48">
        <v>1.590122</v>
      </c>
      <c r="EV211" s="48">
        <v>1.1071470000000001</v>
      </c>
      <c r="EW211" s="48">
        <v>1.172668</v>
      </c>
      <c r="EX211" s="48">
        <v>0.95815300000000003</v>
      </c>
      <c r="EY211" s="48">
        <v>0.93871800000000005</v>
      </c>
      <c r="EZ211" s="48">
        <v>0.86429199999999995</v>
      </c>
      <c r="FA211" s="48">
        <v>0.95225899999999997</v>
      </c>
      <c r="FB211" s="48">
        <v>0.78300199999999998</v>
      </c>
      <c r="FC211" s="48">
        <v>1.1881429999999999</v>
      </c>
      <c r="FD211" s="48">
        <v>48807511.617127001</v>
      </c>
      <c r="FE211" s="48">
        <v>1.065024</v>
      </c>
      <c r="FF211" s="48">
        <v>0.66093299999999999</v>
      </c>
      <c r="FG211" s="48">
        <v>1.0985640000000001</v>
      </c>
      <c r="FH211" s="48">
        <v>0.86853400000000003</v>
      </c>
      <c r="FI211" s="48">
        <v>0</v>
      </c>
      <c r="FJ211" s="48">
        <v>0.84999899999999995</v>
      </c>
      <c r="FK211" s="48">
        <v>1.136895</v>
      </c>
      <c r="FL211" s="48">
        <v>0.94176000000000004</v>
      </c>
      <c r="FM211" s="48">
        <v>1.033239</v>
      </c>
      <c r="FN211" s="48">
        <v>1.140603</v>
      </c>
      <c r="FO211" s="48">
        <v>1.361178</v>
      </c>
      <c r="FP211" s="48">
        <v>1.1162369999999999</v>
      </c>
      <c r="FQ211" s="48">
        <v>0.72621500000000005</v>
      </c>
      <c r="FR211" s="48">
        <v>0.99670400000000003</v>
      </c>
      <c r="FS211" s="48">
        <v>0.94067100000000003</v>
      </c>
      <c r="FT211" s="48">
        <v>0.87710299999999997</v>
      </c>
      <c r="FU211" s="48">
        <v>0.94360200000000005</v>
      </c>
      <c r="FV211" s="48">
        <v>1.0183869999999999</v>
      </c>
      <c r="FW211" s="48">
        <v>0.93862699999999999</v>
      </c>
      <c r="FX211" s="48">
        <v>0.94997100000000001</v>
      </c>
      <c r="FY211" s="48">
        <v>2.512804</v>
      </c>
      <c r="FZ211" s="48">
        <v>0.92958200000000002</v>
      </c>
      <c r="GA211" s="48">
        <v>0.797292</v>
      </c>
      <c r="GB211" s="48">
        <v>1.006802</v>
      </c>
      <c r="GC211" s="48">
        <v>0.68095300000000003</v>
      </c>
      <c r="GD211" s="48">
        <v>1.0099400000000001</v>
      </c>
      <c r="GE211" s="48">
        <v>0.78099700000000005</v>
      </c>
      <c r="GF211" s="48">
        <v>1.0096959999999999</v>
      </c>
      <c r="GG211" s="48">
        <v>0.98534500000000003</v>
      </c>
      <c r="GH211" s="48">
        <v>0.88971</v>
      </c>
      <c r="GI211" s="48">
        <v>0</v>
      </c>
      <c r="GJ211" s="48">
        <v>2.8426140000000002</v>
      </c>
      <c r="GK211" s="48">
        <v>0.96034299999999995</v>
      </c>
    </row>
    <row r="212" spans="1:193" x14ac:dyDescent="0.3">
      <c r="A212" s="8">
        <v>100</v>
      </c>
      <c r="B212" s="17" t="s">
        <v>408</v>
      </c>
      <c r="C212" s="49">
        <v>0.53610100000000005</v>
      </c>
      <c r="D212" s="49">
        <v>0.43617699999999998</v>
      </c>
      <c r="E212" s="49">
        <v>0.99867600000000001</v>
      </c>
      <c r="F212" s="49">
        <v>0.96440599999999999</v>
      </c>
      <c r="G212" s="49">
        <v>0.13548099999999999</v>
      </c>
      <c r="H212" s="49">
        <v>0.17152300000000001</v>
      </c>
      <c r="I212" s="49">
        <v>0.44757000000000002</v>
      </c>
      <c r="J212" s="49">
        <v>0.10506799999999999</v>
      </c>
      <c r="K212" s="49">
        <v>1</v>
      </c>
      <c r="L212" s="49">
        <v>0.605549</v>
      </c>
      <c r="M212" s="49">
        <v>0.53055399999999997</v>
      </c>
      <c r="N212" s="49">
        <v>0.90940500000000002</v>
      </c>
      <c r="O212" s="49">
        <v>0.18040800000000001</v>
      </c>
      <c r="P212" s="49">
        <v>0.48781200000000002</v>
      </c>
      <c r="Q212" s="49">
        <v>0.44511699999999998</v>
      </c>
      <c r="R212" s="49">
        <v>0.99999800000000005</v>
      </c>
      <c r="S212" s="49">
        <v>0.88227</v>
      </c>
      <c r="T212" s="49">
        <v>0.63468100000000005</v>
      </c>
      <c r="U212" s="49">
        <v>0.85422699999999996</v>
      </c>
      <c r="V212" s="49">
        <v>0.79346899999999998</v>
      </c>
      <c r="W212" s="49">
        <v>0.99999199999999999</v>
      </c>
      <c r="X212" s="49">
        <v>0.257967</v>
      </c>
      <c r="Y212" s="49">
        <v>0.99864799999999998</v>
      </c>
      <c r="Z212" s="49">
        <v>0.89604099999999998</v>
      </c>
      <c r="AA212" s="49">
        <v>0.93876099999999996</v>
      </c>
      <c r="AB212" s="49">
        <v>0.99912400000000001</v>
      </c>
      <c r="AC212" s="49"/>
      <c r="AD212" s="49">
        <v>0.57629600000000003</v>
      </c>
      <c r="AE212" s="49">
        <v>0.99999899999999997</v>
      </c>
      <c r="AF212" s="49">
        <v>0.96480100000000002</v>
      </c>
      <c r="AG212" s="49">
        <v>0.74076399999999998</v>
      </c>
      <c r="AH212" s="49">
        <v>0.99884700000000004</v>
      </c>
      <c r="AI212" s="49">
        <v>0.74487400000000004</v>
      </c>
      <c r="AJ212" s="49">
        <v>0.36674299999999999</v>
      </c>
      <c r="AK212" s="49">
        <v>0.94630899999999996</v>
      </c>
      <c r="AL212" s="49">
        <v>0.99776100000000001</v>
      </c>
      <c r="AM212" s="49">
        <v>0.70321599999999995</v>
      </c>
      <c r="AN212" s="49">
        <v>0.73867499999999997</v>
      </c>
      <c r="AO212" s="49">
        <v>0.85353199999999996</v>
      </c>
      <c r="AP212" s="49">
        <v>0.81338699999999997</v>
      </c>
      <c r="AQ212" s="49">
        <v>0.63828799999999997</v>
      </c>
      <c r="AR212" s="49">
        <v>0.95736500000000002</v>
      </c>
      <c r="AS212" s="49">
        <v>0.84623800000000005</v>
      </c>
      <c r="AT212" s="49">
        <v>0.84677199999999997</v>
      </c>
      <c r="AU212" s="49">
        <v>0.84535099999999996</v>
      </c>
      <c r="AV212" s="49">
        <v>0.101634</v>
      </c>
      <c r="AW212" s="49">
        <v>0.36149300000000001</v>
      </c>
      <c r="AX212" s="49">
        <v>0.47482400000000002</v>
      </c>
      <c r="AY212" s="49">
        <v>0.46904499999999999</v>
      </c>
      <c r="AZ212" s="49">
        <v>0.88791900000000001</v>
      </c>
      <c r="BA212" s="49">
        <v>0.69107600000000002</v>
      </c>
      <c r="BB212" s="49">
        <v>9.3566999999999997E-2</v>
      </c>
      <c r="BC212" s="49">
        <v>0.752521</v>
      </c>
      <c r="BD212" s="49">
        <v>0.73857099999999998</v>
      </c>
      <c r="BE212" s="49">
        <v>0.99276500000000001</v>
      </c>
      <c r="BF212" s="49">
        <v>0.64991399999999999</v>
      </c>
      <c r="BG212" s="49">
        <v>0.72643199999999997</v>
      </c>
      <c r="BH212" s="49">
        <v>0.778026</v>
      </c>
      <c r="BI212" s="49">
        <v>0.54278199999999999</v>
      </c>
      <c r="BJ212" s="49">
        <v>0.71606899999999996</v>
      </c>
      <c r="BK212" s="49">
        <v>0.70042899999999997</v>
      </c>
      <c r="BL212" s="49">
        <v>0.65008200000000005</v>
      </c>
      <c r="BM212" s="49">
        <v>0.99999899999999997</v>
      </c>
      <c r="BN212" s="49">
        <v>0.95482900000000004</v>
      </c>
      <c r="BO212" s="49">
        <v>0.88290299999999999</v>
      </c>
      <c r="BP212" s="49">
        <v>0.56865299999999996</v>
      </c>
      <c r="BQ212" s="49">
        <v>0.85165000000000002</v>
      </c>
      <c r="BR212" s="49">
        <v>0.18715399999999999</v>
      </c>
      <c r="BS212" s="49">
        <v>0.79117999999999999</v>
      </c>
      <c r="BT212" s="49">
        <v>0.88001099999999999</v>
      </c>
      <c r="BU212" s="49">
        <v>0.47403099999999998</v>
      </c>
      <c r="BV212" s="49">
        <v>0.92860399999999998</v>
      </c>
      <c r="BW212" s="49">
        <v>0.93406199999999995</v>
      </c>
      <c r="BX212" s="49">
        <v>0.38461299999999998</v>
      </c>
      <c r="BY212" s="49">
        <v>0.130881</v>
      </c>
      <c r="BZ212" s="49">
        <v>0.98724000000000001</v>
      </c>
      <c r="CA212" s="49">
        <v>0.91034999999999999</v>
      </c>
      <c r="CB212" s="49">
        <v>0.81795300000000004</v>
      </c>
      <c r="CC212" s="49">
        <v>0.72001800000000005</v>
      </c>
      <c r="CD212" s="49">
        <v>0.95613199999999998</v>
      </c>
      <c r="CE212" s="49">
        <v>0.59970500000000004</v>
      </c>
      <c r="CF212" s="49">
        <v>0.32460600000000001</v>
      </c>
      <c r="CG212" s="49">
        <v>0.43071500000000001</v>
      </c>
      <c r="CH212" s="49">
        <v>0.45702100000000001</v>
      </c>
      <c r="CI212" s="49">
        <v>0.71501400000000004</v>
      </c>
      <c r="CJ212" s="49">
        <v>0.623973</v>
      </c>
      <c r="CK212" s="49">
        <v>0.90639999999999998</v>
      </c>
      <c r="CL212" s="49">
        <v>0.86512999999999995</v>
      </c>
      <c r="CM212" s="49">
        <v>0.997228</v>
      </c>
      <c r="CN212" s="49">
        <v>0.118658</v>
      </c>
      <c r="CO212" s="49">
        <v>0.61722299999999997</v>
      </c>
      <c r="CP212" s="49">
        <v>0.93895899999999999</v>
      </c>
      <c r="CQ212" s="49">
        <v>0.98400100000000001</v>
      </c>
      <c r="CR212" s="49">
        <v>0.74363699999999999</v>
      </c>
      <c r="CS212" s="49">
        <v>0.905609</v>
      </c>
      <c r="CT212" s="49">
        <v>0.97565299999999999</v>
      </c>
      <c r="CU212" s="49">
        <v>0.99770400000000004</v>
      </c>
      <c r="CV212" s="49">
        <v>0.57441699999999996</v>
      </c>
      <c r="CW212" s="49">
        <v>0.53563099999999997</v>
      </c>
      <c r="CX212" s="49">
        <v>0.13220499999999999</v>
      </c>
      <c r="CY212" s="49">
        <v>0.82820800000000006</v>
      </c>
      <c r="CZ212" s="49">
        <v>0.96011800000000003</v>
      </c>
      <c r="DA212" s="49">
        <v>1</v>
      </c>
      <c r="DB212" s="49">
        <v>0.99999899999999997</v>
      </c>
      <c r="DC212" s="49">
        <v>1</v>
      </c>
      <c r="DD212" s="49">
        <v>1</v>
      </c>
      <c r="DE212" s="49">
        <v>0.97981300000000005</v>
      </c>
      <c r="DF212" s="49">
        <v>0.99999899999999997</v>
      </c>
      <c r="DG212" s="49">
        <v>0.99341500000000005</v>
      </c>
      <c r="DH212" s="49">
        <v>0.46292499999999998</v>
      </c>
      <c r="DI212" s="49">
        <v>0.99999899999999997</v>
      </c>
      <c r="DJ212" s="49">
        <v>0.99999899999999997</v>
      </c>
      <c r="DK212" s="49">
        <v>0.99999899999999997</v>
      </c>
      <c r="DL212" s="49">
        <v>0.93771599999999999</v>
      </c>
      <c r="DM212" s="49">
        <v>0.66464299999999998</v>
      </c>
      <c r="DN212" s="49">
        <v>0.42496400000000001</v>
      </c>
      <c r="DO212" s="49">
        <v>0.66729300000000003</v>
      </c>
      <c r="DP212" s="49">
        <v>0.66746399999999995</v>
      </c>
      <c r="DQ212" s="49">
        <v>0.85060999999999998</v>
      </c>
      <c r="DR212" s="49">
        <v>0.26880300000000001</v>
      </c>
      <c r="DS212" s="49">
        <v>0.95689900000000006</v>
      </c>
      <c r="DT212" s="49">
        <v>0.39543699999999998</v>
      </c>
      <c r="DU212" s="49">
        <v>0.75473999999999997</v>
      </c>
      <c r="DV212" s="49">
        <v>0.43250699999999997</v>
      </c>
      <c r="DW212" s="49">
        <v>0.98558400000000002</v>
      </c>
      <c r="DX212" s="49">
        <v>0.99563000000000001</v>
      </c>
      <c r="DY212" s="49">
        <v>0.94377599999999995</v>
      </c>
      <c r="DZ212" s="49">
        <v>0.71814199999999995</v>
      </c>
      <c r="EA212" s="49">
        <v>0.99456599999999995</v>
      </c>
      <c r="EB212" s="49">
        <v>0.34735899999999997</v>
      </c>
      <c r="EC212" s="49">
        <v>0.64371599999999995</v>
      </c>
      <c r="ED212" s="49">
        <v>0.60823700000000003</v>
      </c>
      <c r="EE212" s="49">
        <v>0.61304199999999998</v>
      </c>
      <c r="EF212" s="49">
        <v>0.964974</v>
      </c>
      <c r="EG212" s="49">
        <v>0.91119399999999995</v>
      </c>
      <c r="EH212" s="49">
        <v>0.70095099999999999</v>
      </c>
      <c r="EI212" s="49">
        <v>0.94325000000000003</v>
      </c>
      <c r="EJ212" s="49">
        <v>0.99999899999999997</v>
      </c>
      <c r="EK212" s="49">
        <v>0.72376399999999996</v>
      </c>
      <c r="EL212" s="49">
        <v>0.83276700000000003</v>
      </c>
      <c r="EM212" s="49">
        <v>0.89607800000000004</v>
      </c>
      <c r="EN212" s="49">
        <v>0.99999700000000002</v>
      </c>
      <c r="EO212" s="49">
        <v>1</v>
      </c>
      <c r="EP212" s="49">
        <v>0.99242399999999997</v>
      </c>
      <c r="EQ212" s="49">
        <v>0.100505</v>
      </c>
      <c r="ER212" s="49">
        <v>0.24335599999999999</v>
      </c>
      <c r="ES212" s="49">
        <v>0.78218699999999997</v>
      </c>
      <c r="ET212" s="49">
        <v>0.560581</v>
      </c>
      <c r="EU212" s="49">
        <v>0.115456</v>
      </c>
      <c r="EV212" s="49">
        <v>0.47303600000000001</v>
      </c>
      <c r="EW212" s="49">
        <v>0.99999800000000005</v>
      </c>
      <c r="EX212" s="49">
        <v>0.99999800000000005</v>
      </c>
      <c r="EY212" s="49">
        <v>0.94957899999999995</v>
      </c>
      <c r="EZ212" s="49">
        <v>0.73856299999999997</v>
      </c>
      <c r="FA212" s="49">
        <v>0.97240800000000005</v>
      </c>
      <c r="FB212" s="49">
        <v>0.430116</v>
      </c>
      <c r="FC212" s="49">
        <v>0.66877200000000003</v>
      </c>
      <c r="FD212" s="49">
        <v>0.99657799999999996</v>
      </c>
      <c r="FE212" s="49">
        <v>0.85033700000000001</v>
      </c>
      <c r="FF212" s="49">
        <v>0.27210899999999999</v>
      </c>
      <c r="FG212" s="49">
        <v>0.79729700000000003</v>
      </c>
      <c r="FH212" s="49">
        <v>0.74702800000000003</v>
      </c>
      <c r="FI212" s="49">
        <v>0.99595599999999995</v>
      </c>
      <c r="FJ212" s="49">
        <v>0.58653900000000003</v>
      </c>
      <c r="FK212" s="49">
        <v>0.75415600000000005</v>
      </c>
      <c r="FL212" s="49">
        <v>0.69314699999999996</v>
      </c>
      <c r="FM212" s="49">
        <v>0.87417400000000001</v>
      </c>
      <c r="FN212" s="49">
        <v>0.26033200000000001</v>
      </c>
      <c r="FO212" s="49">
        <v>0.27851199999999998</v>
      </c>
      <c r="FP212" s="49">
        <v>0.52435399999999999</v>
      </c>
      <c r="FQ212" s="49">
        <v>0.52557699999999996</v>
      </c>
      <c r="FR212" s="49">
        <v>1</v>
      </c>
      <c r="FS212" s="49">
        <v>0.99999899999999997</v>
      </c>
      <c r="FT212" s="49">
        <v>0.52724800000000005</v>
      </c>
      <c r="FU212" s="49">
        <v>0.99999899999999997</v>
      </c>
      <c r="FV212" s="49">
        <v>1</v>
      </c>
      <c r="FW212" s="49">
        <v>0.99999700000000002</v>
      </c>
      <c r="FX212" s="49">
        <v>0.97104999999999997</v>
      </c>
      <c r="FY212" s="49">
        <v>0.114569</v>
      </c>
      <c r="FZ212" s="49">
        <v>0.75190299999999999</v>
      </c>
      <c r="GA212" s="49">
        <v>0.36581999999999998</v>
      </c>
      <c r="GB212" s="49">
        <v>1</v>
      </c>
      <c r="GC212" s="49">
        <v>0.51169500000000001</v>
      </c>
      <c r="GD212" s="49">
        <v>0.97050000000000003</v>
      </c>
      <c r="GE212" s="49">
        <v>0.68313100000000004</v>
      </c>
      <c r="GF212" s="49">
        <v>0.97789999999999999</v>
      </c>
      <c r="GG212" s="49">
        <v>0.99999899999999997</v>
      </c>
      <c r="GH212" s="49">
        <v>0.90698000000000001</v>
      </c>
      <c r="GI212" s="49">
        <v>0.99798500000000001</v>
      </c>
      <c r="GJ212" s="49">
        <v>0.20072300000000001</v>
      </c>
      <c r="GK212" s="49">
        <v>0.99999700000000002</v>
      </c>
    </row>
    <row r="213" spans="1:193" x14ac:dyDescent="0.3">
      <c r="A213" s="50">
        <v>101</v>
      </c>
      <c r="B213" s="15" t="s">
        <v>91</v>
      </c>
      <c r="C213" s="48">
        <v>1.033075</v>
      </c>
      <c r="D213" s="48">
        <v>0.9899</v>
      </c>
      <c r="E213" s="48">
        <v>1.1189990000000001</v>
      </c>
      <c r="F213" s="48">
        <v>0.85144900000000001</v>
      </c>
      <c r="G213" s="48">
        <v>0.97137499999999999</v>
      </c>
      <c r="H213" s="48">
        <v>0.99557799999999996</v>
      </c>
      <c r="I213" s="48">
        <v>1.0213030000000001</v>
      </c>
      <c r="J213" s="48">
        <v>1.0128889999999999</v>
      </c>
      <c r="K213" s="48">
        <v>1.0440929999999999</v>
      </c>
      <c r="L213" s="48">
        <v>1.008575</v>
      </c>
      <c r="M213" s="48">
        <v>1.0064869999999999</v>
      </c>
      <c r="N213" s="48">
        <v>1.035385</v>
      </c>
      <c r="O213" s="48">
        <v>1.0204679999999999</v>
      </c>
      <c r="P213" s="48">
        <v>0.99515500000000001</v>
      </c>
      <c r="Q213" s="48">
        <v>1.0009319999999999</v>
      </c>
      <c r="R213" s="48">
        <v>1.144304</v>
      </c>
      <c r="S213" s="48">
        <v>0.99310100000000001</v>
      </c>
      <c r="T213" s="48">
        <v>0.99158500000000005</v>
      </c>
      <c r="U213" s="48">
        <v>1.0022740000000001</v>
      </c>
      <c r="V213" s="48">
        <v>1.0314559999999999</v>
      </c>
      <c r="W213" s="48">
        <v>0.95666499999999999</v>
      </c>
      <c r="X213" s="48">
        <v>1.019776</v>
      </c>
      <c r="Y213" s="48">
        <v>0.95857000000000003</v>
      </c>
      <c r="Z213" s="48">
        <v>1.0032110000000001</v>
      </c>
      <c r="AA213" s="48">
        <v>0.95958600000000005</v>
      </c>
      <c r="AB213" s="48">
        <v>1.03084</v>
      </c>
      <c r="AC213" s="48">
        <v>1.1607609999999999</v>
      </c>
      <c r="AD213" s="48">
        <v>1.007825</v>
      </c>
      <c r="AE213" s="48">
        <v>1.972766</v>
      </c>
      <c r="AF213" s="48">
        <v>0.98485</v>
      </c>
      <c r="AG213" s="48">
        <v>0.98835499999999998</v>
      </c>
      <c r="AH213" s="48">
        <v>1.015725</v>
      </c>
      <c r="AI213" s="48">
        <v>1.018524</v>
      </c>
      <c r="AJ213" s="48">
        <v>0.97417299999999996</v>
      </c>
      <c r="AK213" s="48">
        <v>1.0431589999999999</v>
      </c>
      <c r="AL213" s="48">
        <v>0.98454900000000001</v>
      </c>
      <c r="AM213" s="48">
        <v>0.99291700000000005</v>
      </c>
      <c r="AN213" s="48">
        <v>0.99632100000000001</v>
      </c>
      <c r="AO213" s="48">
        <v>0.99294300000000002</v>
      </c>
      <c r="AP213" s="48">
        <v>0.99247799999999997</v>
      </c>
      <c r="AQ213" s="48">
        <v>1.0205869999999999</v>
      </c>
      <c r="AR213" s="48">
        <v>1.000124</v>
      </c>
      <c r="AS213" s="48">
        <v>1.0034940000000001</v>
      </c>
      <c r="AT213" s="48">
        <v>1.0138609999999999</v>
      </c>
      <c r="AU213" s="48">
        <v>1.0013810000000001</v>
      </c>
      <c r="AV213" s="48">
        <v>1.0034430000000001</v>
      </c>
      <c r="AW213" s="48">
        <v>1.016465</v>
      </c>
      <c r="AX213" s="48">
        <v>0.98411700000000002</v>
      </c>
      <c r="AY213" s="48">
        <v>1.006302</v>
      </c>
      <c r="AZ213" s="48">
        <v>0.99633400000000005</v>
      </c>
      <c r="BA213" s="48">
        <v>1.005223</v>
      </c>
      <c r="BB213" s="48">
        <v>1.0103390000000001</v>
      </c>
      <c r="BC213" s="48">
        <v>1.0065059999999999</v>
      </c>
      <c r="BD213" s="48">
        <v>1.018464</v>
      </c>
      <c r="BE213" s="48">
        <v>0.93606400000000001</v>
      </c>
      <c r="BF213" s="48">
        <v>0.99211300000000002</v>
      </c>
      <c r="BG213" s="48">
        <v>1.018057</v>
      </c>
      <c r="BH213" s="48">
        <v>0.99963500000000005</v>
      </c>
      <c r="BI213" s="48">
        <v>1.0081979999999999</v>
      </c>
      <c r="BJ213" s="48">
        <v>1.0035989999999999</v>
      </c>
      <c r="BK213" s="48">
        <v>1.0065569999999999</v>
      </c>
      <c r="BL213" s="48">
        <v>0.99629999999999996</v>
      </c>
      <c r="BM213" s="48">
        <v>0.941658</v>
      </c>
      <c r="BN213" s="48">
        <v>0.97649200000000003</v>
      </c>
      <c r="BO213" s="48">
        <v>0.98834</v>
      </c>
      <c r="BP213" s="48">
        <v>1.005398</v>
      </c>
      <c r="BQ213" s="48">
        <v>1.0183199999999999</v>
      </c>
      <c r="BR213" s="48">
        <v>0.94348500000000002</v>
      </c>
      <c r="BS213" s="48">
        <v>1.000756</v>
      </c>
      <c r="BT213" s="48">
        <v>1.005852</v>
      </c>
      <c r="BU213" s="48">
        <v>0.95110300000000003</v>
      </c>
      <c r="BV213" s="48">
        <v>1.012092</v>
      </c>
      <c r="BW213" s="48">
        <v>0.99684300000000003</v>
      </c>
      <c r="BX213" s="48">
        <v>0.97575400000000001</v>
      </c>
      <c r="BY213" s="48">
        <v>1.024769</v>
      </c>
      <c r="BZ213" s="48">
        <v>0.99331700000000001</v>
      </c>
      <c r="CA213" s="48">
        <v>0.99619800000000003</v>
      </c>
      <c r="CB213" s="48">
        <v>0.99782700000000002</v>
      </c>
      <c r="CC213" s="48">
        <v>1.00116</v>
      </c>
      <c r="CD213" s="48">
        <v>0.98021599999999998</v>
      </c>
      <c r="CE213" s="48">
        <v>1.005244</v>
      </c>
      <c r="CF213" s="48">
        <v>0.98554600000000003</v>
      </c>
      <c r="CG213" s="48">
        <v>1.022715</v>
      </c>
      <c r="CH213" s="48">
        <v>0.99392599999999998</v>
      </c>
      <c r="CI213" s="48">
        <v>1.0059709999999999</v>
      </c>
      <c r="CJ213" s="48">
        <v>0.97748900000000005</v>
      </c>
      <c r="CK213" s="48">
        <v>1.0003470000000001</v>
      </c>
      <c r="CL213" s="48">
        <v>1.024769</v>
      </c>
      <c r="CM213" s="48">
        <v>1.071812</v>
      </c>
      <c r="CN213" s="48">
        <v>0.96823599999999999</v>
      </c>
      <c r="CO213" s="48">
        <v>0.988672</v>
      </c>
      <c r="CP213" s="48">
        <v>1.0633410000000001</v>
      </c>
      <c r="CQ213" s="48">
        <v>1.0063899999999999</v>
      </c>
      <c r="CR213" s="48">
        <v>0.99756100000000003</v>
      </c>
      <c r="CS213" s="48">
        <v>0.98383500000000002</v>
      </c>
      <c r="CT213" s="48">
        <v>1.2134259999999999</v>
      </c>
      <c r="CU213" s="48">
        <v>0.96250999999999998</v>
      </c>
      <c r="CV213" s="48">
        <v>1.0262420000000001</v>
      </c>
      <c r="CW213" s="48">
        <v>0.954986</v>
      </c>
      <c r="CX213" s="48">
        <v>1.0070520000000001</v>
      </c>
      <c r="CY213" s="48">
        <v>1.0147900000000001</v>
      </c>
      <c r="CZ213" s="48">
        <v>1.0113270000000001</v>
      </c>
      <c r="DA213" s="48">
        <v>1.2578800000000001</v>
      </c>
      <c r="DB213" s="48">
        <v>0.98535700000000004</v>
      </c>
      <c r="DC213" s="48">
        <v>0.874973</v>
      </c>
      <c r="DD213" s="48">
        <v>1.1503540000000001</v>
      </c>
      <c r="DE213" s="48">
        <v>1.0272410000000001</v>
      </c>
      <c r="DF213" s="48">
        <v>1.0394209999999999</v>
      </c>
      <c r="DG213" s="48">
        <v>1.0095099999999999</v>
      </c>
      <c r="DH213" s="48">
        <v>1.012812</v>
      </c>
      <c r="DI213" s="48">
        <v>1.0394509999999999</v>
      </c>
      <c r="DJ213" s="48">
        <v>1.4777480000000001</v>
      </c>
      <c r="DK213" s="48">
        <v>0.95960800000000002</v>
      </c>
      <c r="DL213" s="48">
        <v>0.93158399999999997</v>
      </c>
      <c r="DM213" s="48">
        <v>0.993946</v>
      </c>
      <c r="DN213" s="48">
        <v>1.0077670000000001</v>
      </c>
      <c r="DO213" s="48">
        <v>1.006491</v>
      </c>
      <c r="DP213" s="48">
        <v>1.018632</v>
      </c>
      <c r="DQ213" s="48">
        <v>1.000726</v>
      </c>
      <c r="DR213" s="48">
        <v>1.003212</v>
      </c>
      <c r="DS213" s="48">
        <v>1.0544899999999999</v>
      </c>
      <c r="DT213" s="48">
        <v>1.0155050000000001</v>
      </c>
      <c r="DU213" s="48">
        <v>1.000219</v>
      </c>
      <c r="DV213" s="48">
        <v>0.93394299999999997</v>
      </c>
      <c r="DW213" s="48">
        <v>1.0005310000000001</v>
      </c>
      <c r="DX213" s="48">
        <v>1.0586599999999999</v>
      </c>
      <c r="DY213" s="48">
        <v>0.86110200000000003</v>
      </c>
      <c r="DZ213" s="48">
        <v>1.0120100000000001</v>
      </c>
      <c r="EA213" s="48">
        <v>0.99468999999999996</v>
      </c>
      <c r="EB213" s="48">
        <v>0.95207299999999995</v>
      </c>
      <c r="EC213" s="48">
        <v>0.96569499999999997</v>
      </c>
      <c r="ED213" s="48">
        <v>0.95600099999999999</v>
      </c>
      <c r="EE213" s="48">
        <v>1.007849</v>
      </c>
      <c r="EF213" s="48">
        <v>0.99475199999999997</v>
      </c>
      <c r="EG213" s="48">
        <v>1.0102439999999999</v>
      </c>
      <c r="EH213" s="48">
        <v>1.0152600000000001</v>
      </c>
      <c r="EI213" s="48">
        <v>1.007817</v>
      </c>
      <c r="EJ213" s="48">
        <v>1.008715</v>
      </c>
      <c r="EK213" s="48">
        <v>1.013517</v>
      </c>
      <c r="EL213" s="48">
        <v>0.99887700000000001</v>
      </c>
      <c r="EM213" s="48">
        <v>1.0086440000000001</v>
      </c>
      <c r="EN213" s="48">
        <v>1.0621620000000001</v>
      </c>
      <c r="EO213" s="48">
        <v>0.90783000000000003</v>
      </c>
      <c r="EP213" s="48">
        <v>0.973194</v>
      </c>
      <c r="EQ213" s="48">
        <v>0.93805099999999997</v>
      </c>
      <c r="ER213" s="48">
        <v>0.97419599999999995</v>
      </c>
      <c r="ES213" s="48">
        <v>1.019587</v>
      </c>
      <c r="ET213" s="48">
        <v>1.004785</v>
      </c>
      <c r="EU213" s="48">
        <v>1.0046759999999999</v>
      </c>
      <c r="EV213" s="48">
        <v>0.99797000000000002</v>
      </c>
      <c r="EW213" s="48">
        <v>1.8099590000000001</v>
      </c>
      <c r="EX213" s="48">
        <v>1.066838</v>
      </c>
      <c r="EY213" s="48">
        <v>0.99597100000000005</v>
      </c>
      <c r="EZ213" s="48">
        <v>0.99332699999999996</v>
      </c>
      <c r="FA213" s="48">
        <v>0.97445199999999998</v>
      </c>
      <c r="FB213" s="48">
        <v>1.0012810000000001</v>
      </c>
      <c r="FC213" s="48">
        <v>0.99992499999999995</v>
      </c>
      <c r="FD213" s="48">
        <v>0.99229900000000004</v>
      </c>
      <c r="FE213" s="48">
        <v>1.00909</v>
      </c>
      <c r="FF213" s="48">
        <v>0.95733299999999999</v>
      </c>
      <c r="FG213" s="48">
        <v>1.013323</v>
      </c>
      <c r="FH213" s="48">
        <v>1.019657</v>
      </c>
      <c r="FI213" s="48">
        <v>0.98268200000000006</v>
      </c>
      <c r="FJ213" s="48">
        <v>1.002491</v>
      </c>
      <c r="FK213" s="48">
        <v>1.0122679999999999</v>
      </c>
      <c r="FL213" s="48">
        <v>1.0007839999999999</v>
      </c>
      <c r="FM213" s="48">
        <v>1.0071030000000001</v>
      </c>
      <c r="FN213" s="48">
        <v>1.000284</v>
      </c>
      <c r="FO213" s="48">
        <v>1.0271509999999999</v>
      </c>
      <c r="FP213" s="48">
        <v>1.002232</v>
      </c>
      <c r="FQ213" s="48">
        <v>0.98961500000000002</v>
      </c>
      <c r="FR213" s="48">
        <v>0.90750500000000001</v>
      </c>
      <c r="FS213" s="48">
        <v>1.091866</v>
      </c>
      <c r="FT213" s="48">
        <v>0.99373199999999995</v>
      </c>
      <c r="FU213" s="48">
        <v>0.81391800000000003</v>
      </c>
      <c r="FV213" s="48">
        <v>1.239306</v>
      </c>
      <c r="FW213" s="48">
        <v>0.98524299999999998</v>
      </c>
      <c r="FX213" s="48">
        <v>1.0326109999999999</v>
      </c>
      <c r="FY213" s="48">
        <v>0.94224699999999995</v>
      </c>
      <c r="FZ213" s="48">
        <v>0.99137900000000001</v>
      </c>
      <c r="GA213" s="48">
        <v>0.99211000000000005</v>
      </c>
      <c r="GB213" s="48">
        <v>1.3607450000000001</v>
      </c>
      <c r="GC213" s="48">
        <v>0.99451599999999996</v>
      </c>
      <c r="GD213" s="48">
        <v>0.99841400000000002</v>
      </c>
      <c r="GE213" s="48">
        <v>1.0132559999999999</v>
      </c>
      <c r="GF213" s="48">
        <v>1.0174939999999999</v>
      </c>
      <c r="GG213" s="48">
        <v>1.025266</v>
      </c>
      <c r="GH213" s="48">
        <v>0.982039</v>
      </c>
      <c r="GI213" s="48">
        <v>0.99083200000000005</v>
      </c>
      <c r="GJ213" s="48">
        <v>1.008556</v>
      </c>
      <c r="GK213" s="48">
        <v>0.99079099999999998</v>
      </c>
    </row>
    <row r="214" spans="1:193" x14ac:dyDescent="0.3">
      <c r="A214" s="8">
        <v>101</v>
      </c>
      <c r="B214" s="17" t="s">
        <v>408</v>
      </c>
      <c r="C214" s="49">
        <v>0.28471800000000003</v>
      </c>
      <c r="D214" s="49">
        <v>0.61486399999999997</v>
      </c>
      <c r="E214" s="49">
        <v>0.28050900000000001</v>
      </c>
      <c r="F214" s="49">
        <v>0.178813</v>
      </c>
      <c r="G214" s="49">
        <v>0.36470900000000001</v>
      </c>
      <c r="H214" s="49">
        <v>0.52994200000000002</v>
      </c>
      <c r="I214" s="49">
        <v>0.271069</v>
      </c>
      <c r="J214" s="49">
        <v>7.9382999999999995E-2</v>
      </c>
      <c r="K214" s="49">
        <v>0.50122299999999997</v>
      </c>
      <c r="L214" s="49">
        <v>9.9340000000000001E-3</v>
      </c>
      <c r="M214" s="49">
        <v>0.28713899999999998</v>
      </c>
      <c r="N214" s="49">
        <v>0.42888999999999999</v>
      </c>
      <c r="O214" s="49">
        <v>0.468198</v>
      </c>
      <c r="P214" s="49">
        <v>0.71784499999999996</v>
      </c>
      <c r="Q214" s="49">
        <v>0.924014</v>
      </c>
      <c r="R214" s="49">
        <v>0.45099600000000001</v>
      </c>
      <c r="S214" s="49">
        <v>0.69421999999999995</v>
      </c>
      <c r="T214" s="49">
        <v>0.63157799999999997</v>
      </c>
      <c r="U214" s="49">
        <v>0.92886800000000003</v>
      </c>
      <c r="V214" s="49">
        <v>0.25583099999999998</v>
      </c>
      <c r="W214" s="49">
        <v>0.58684800000000004</v>
      </c>
      <c r="X214" s="49">
        <v>0.28393000000000002</v>
      </c>
      <c r="Y214" s="49">
        <v>0.67050200000000004</v>
      </c>
      <c r="Z214" s="49">
        <v>0.81317799999999996</v>
      </c>
      <c r="AA214" s="49">
        <v>0.50132699999999997</v>
      </c>
      <c r="AB214" s="49">
        <v>0.81937899999999997</v>
      </c>
      <c r="AC214" s="49">
        <v>0.58299199999999995</v>
      </c>
      <c r="AD214" s="49">
        <v>0.75185199999999996</v>
      </c>
      <c r="AE214" s="49">
        <v>0.26695799999999997</v>
      </c>
      <c r="AF214" s="49">
        <v>2.4251999999999999E-2</v>
      </c>
      <c r="AG214" s="49">
        <v>9.2877000000000001E-2</v>
      </c>
      <c r="AH214" s="49">
        <v>0.52887600000000001</v>
      </c>
      <c r="AI214" s="49">
        <v>0.43373</v>
      </c>
      <c r="AJ214" s="49">
        <v>0.73425499999999999</v>
      </c>
      <c r="AK214" s="49">
        <v>0.31485600000000002</v>
      </c>
      <c r="AL214" s="49">
        <v>0.82196100000000005</v>
      </c>
      <c r="AM214" s="49">
        <v>0.43683</v>
      </c>
      <c r="AN214" s="49">
        <v>0.90925</v>
      </c>
      <c r="AO214" s="49">
        <v>0.84123300000000001</v>
      </c>
      <c r="AP214" s="49">
        <v>0.635602</v>
      </c>
      <c r="AQ214" s="49">
        <v>0.112001</v>
      </c>
      <c r="AR214" s="49">
        <v>0.98757099999999998</v>
      </c>
      <c r="AS214" s="49">
        <v>0.75154799999999999</v>
      </c>
      <c r="AT214" s="49">
        <v>0.272011</v>
      </c>
      <c r="AU214" s="49">
        <v>0.95419100000000001</v>
      </c>
      <c r="AV214" s="49">
        <v>0.83771200000000001</v>
      </c>
      <c r="AW214" s="49">
        <v>1.6100000000000001E-4</v>
      </c>
      <c r="AX214" s="49">
        <v>1.1E-5</v>
      </c>
      <c r="AY214" s="49">
        <v>0.58344099999999999</v>
      </c>
      <c r="AZ214" s="49">
        <v>0.50139999999999996</v>
      </c>
      <c r="BA214" s="49">
        <v>0.802728</v>
      </c>
      <c r="BB214" s="49">
        <v>0.37073600000000001</v>
      </c>
      <c r="BC214" s="49">
        <v>0.39222200000000002</v>
      </c>
      <c r="BD214" s="49">
        <v>0.47184199999999998</v>
      </c>
      <c r="BE214" s="49">
        <v>2.6283000000000001E-2</v>
      </c>
      <c r="BF214" s="49">
        <v>0.57770600000000005</v>
      </c>
      <c r="BG214" s="49">
        <v>0.60143899999999995</v>
      </c>
      <c r="BH214" s="49">
        <v>0.93895099999999998</v>
      </c>
      <c r="BI214" s="49">
        <v>0.54832800000000004</v>
      </c>
      <c r="BJ214" s="49">
        <v>0.56430100000000005</v>
      </c>
      <c r="BK214" s="49">
        <v>0.135347</v>
      </c>
      <c r="BL214" s="49">
        <v>0.49347400000000002</v>
      </c>
      <c r="BM214" s="49">
        <v>0.79923999999999995</v>
      </c>
      <c r="BN214" s="49">
        <v>0.45679900000000001</v>
      </c>
      <c r="BO214" s="49">
        <v>0.25331100000000001</v>
      </c>
      <c r="BP214" s="49">
        <v>1.4687E-2</v>
      </c>
      <c r="BQ214" s="49">
        <v>7.4100000000000001E-4</v>
      </c>
      <c r="BR214" s="49">
        <v>0.120168</v>
      </c>
      <c r="BS214" s="49">
        <v>0.96360800000000002</v>
      </c>
      <c r="BT214" s="49">
        <v>0.85167400000000004</v>
      </c>
      <c r="BU214" s="49">
        <v>5.5743000000000001E-2</v>
      </c>
      <c r="BV214" s="49">
        <v>0.30058499999999999</v>
      </c>
      <c r="BW214" s="49">
        <v>0.89941700000000002</v>
      </c>
      <c r="BX214" s="49">
        <v>1.3207E-2</v>
      </c>
      <c r="BY214" s="49">
        <v>0.45730399999999999</v>
      </c>
      <c r="BZ214" s="49">
        <v>0.37855699999999998</v>
      </c>
      <c r="CA214" s="49">
        <v>0.90740600000000005</v>
      </c>
      <c r="CB214" s="49">
        <v>0.85504000000000002</v>
      </c>
      <c r="CC214" s="49">
        <v>0.97716000000000003</v>
      </c>
      <c r="CD214" s="49">
        <v>0.46438000000000001</v>
      </c>
      <c r="CE214" s="49">
        <v>0.58562499999999995</v>
      </c>
      <c r="CF214" s="49">
        <v>0.12431200000000001</v>
      </c>
      <c r="CG214" s="49">
        <v>0.36230400000000001</v>
      </c>
      <c r="CH214" s="49">
        <v>0.29053200000000001</v>
      </c>
      <c r="CI214" s="49">
        <v>0.603182</v>
      </c>
      <c r="CJ214" s="49">
        <v>8.9994000000000005E-2</v>
      </c>
      <c r="CK214" s="49">
        <v>0.98306499999999997</v>
      </c>
      <c r="CL214" s="49">
        <v>0.25012200000000001</v>
      </c>
      <c r="CM214" s="49">
        <v>0.14430000000000001</v>
      </c>
      <c r="CN214" s="49">
        <v>0.38706200000000002</v>
      </c>
      <c r="CO214" s="49">
        <v>9.4797999999999993E-2</v>
      </c>
      <c r="CP214" s="49">
        <v>0.178397</v>
      </c>
      <c r="CQ214" s="49">
        <v>0.682562</v>
      </c>
      <c r="CR214" s="49">
        <v>0.66115999999999997</v>
      </c>
      <c r="CS214" s="49">
        <v>0.154471</v>
      </c>
      <c r="CT214" s="49">
        <v>4.4582999999999998E-2</v>
      </c>
      <c r="CU214" s="49">
        <v>0.54037199999999996</v>
      </c>
      <c r="CV214" s="49">
        <v>0.57836600000000005</v>
      </c>
      <c r="CW214" s="49">
        <v>0.280588</v>
      </c>
      <c r="CX214" s="49">
        <v>0.742645</v>
      </c>
      <c r="CY214" s="49">
        <v>0.54422300000000001</v>
      </c>
      <c r="CZ214" s="49">
        <v>0.47908800000000001</v>
      </c>
      <c r="DA214" s="49">
        <v>0.124179</v>
      </c>
      <c r="DB214" s="49">
        <v>0.91705499999999995</v>
      </c>
      <c r="DC214" s="49">
        <v>0.53662799999999999</v>
      </c>
      <c r="DD214" s="49">
        <v>0.53024400000000005</v>
      </c>
      <c r="DE214" s="49">
        <v>0.78452</v>
      </c>
      <c r="DF214" s="49">
        <v>0.64909399999999995</v>
      </c>
      <c r="DG214" s="49">
        <v>0.80870699999999995</v>
      </c>
      <c r="DH214" s="49">
        <v>0.74043499999999995</v>
      </c>
      <c r="DI214" s="49">
        <v>0.85686499999999999</v>
      </c>
      <c r="DJ214" s="49">
        <v>0.314498</v>
      </c>
      <c r="DK214" s="49">
        <v>0.76112800000000003</v>
      </c>
      <c r="DL214" s="49">
        <v>0.25578800000000002</v>
      </c>
      <c r="DM214" s="49">
        <v>0.90889799999999998</v>
      </c>
      <c r="DN214" s="49">
        <v>0.68828400000000001</v>
      </c>
      <c r="DO214" s="49">
        <v>0.556948</v>
      </c>
      <c r="DP214" s="49">
        <v>7.8938999999999995E-2</v>
      </c>
      <c r="DQ214" s="49">
        <v>0.97797299999999998</v>
      </c>
      <c r="DR214" s="49">
        <v>0.94254000000000004</v>
      </c>
      <c r="DS214" s="49">
        <v>5.5244000000000001E-2</v>
      </c>
      <c r="DT214" s="49">
        <v>0.47034500000000001</v>
      </c>
      <c r="DU214" s="49">
        <v>0.97121900000000005</v>
      </c>
      <c r="DV214" s="49">
        <v>2.14E-4</v>
      </c>
      <c r="DW214" s="49">
        <v>0.995614</v>
      </c>
      <c r="DX214" s="49">
        <v>0.716978</v>
      </c>
      <c r="DY214" s="49">
        <v>0</v>
      </c>
      <c r="DZ214" s="49">
        <v>5.9642000000000001E-2</v>
      </c>
      <c r="EA214" s="49">
        <v>0.92546399999999995</v>
      </c>
      <c r="EB214" s="49">
        <v>0.56796899999999995</v>
      </c>
      <c r="EC214" s="49">
        <v>0.60082100000000005</v>
      </c>
      <c r="ED214" s="49">
        <v>0.31749899999999998</v>
      </c>
      <c r="EE214" s="49">
        <v>0.50929800000000003</v>
      </c>
      <c r="EF214" s="49">
        <v>0.46052500000000002</v>
      </c>
      <c r="EG214" s="49">
        <v>0.17735600000000001</v>
      </c>
      <c r="EH214" s="49">
        <v>2.0160999999999998E-2</v>
      </c>
      <c r="EI214" s="49">
        <v>0.86538800000000005</v>
      </c>
      <c r="EJ214" s="49">
        <v>0.93111200000000005</v>
      </c>
      <c r="EK214" s="49">
        <v>0.52910800000000002</v>
      </c>
      <c r="EL214" s="49">
        <v>0.95166200000000001</v>
      </c>
      <c r="EM214" s="49">
        <v>0.11121</v>
      </c>
      <c r="EN214" s="49">
        <v>0.56384999999999996</v>
      </c>
      <c r="EO214" s="49">
        <v>0.74911300000000003</v>
      </c>
      <c r="EP214" s="49">
        <v>5.3499999999999999E-4</v>
      </c>
      <c r="EQ214" s="49">
        <v>0</v>
      </c>
      <c r="ER214" s="49">
        <v>1.05E-4</v>
      </c>
      <c r="ES214" s="49">
        <v>0.34600799999999998</v>
      </c>
      <c r="ET214" s="49">
        <v>0.63309300000000002</v>
      </c>
      <c r="EU214" s="49">
        <v>0.73946100000000003</v>
      </c>
      <c r="EV214" s="49">
        <v>0.75790900000000005</v>
      </c>
      <c r="EW214" s="49">
        <v>0.23036000000000001</v>
      </c>
      <c r="EX214" s="49">
        <v>0.43712099999999998</v>
      </c>
      <c r="EY214" s="49">
        <v>0.94617499999999999</v>
      </c>
      <c r="EZ214" s="49">
        <v>0.83626599999999995</v>
      </c>
      <c r="FA214" s="49">
        <v>0.70223999999999998</v>
      </c>
      <c r="FB214" s="49">
        <v>0.94781400000000005</v>
      </c>
      <c r="FC214" s="49">
        <v>0.99759299999999995</v>
      </c>
      <c r="FD214" s="49">
        <v>0.86249600000000004</v>
      </c>
      <c r="FE214" s="49">
        <v>0.63939299999999999</v>
      </c>
      <c r="FF214" s="49">
        <v>7.2078000000000003E-2</v>
      </c>
      <c r="FG214" s="49">
        <v>0.558979</v>
      </c>
      <c r="FH214" s="49">
        <v>0.49409999999999998</v>
      </c>
      <c r="FI214" s="49">
        <v>0.66982900000000001</v>
      </c>
      <c r="FJ214" s="49">
        <v>0.881247</v>
      </c>
      <c r="FK214" s="49">
        <v>0.53999699999999995</v>
      </c>
      <c r="FL214" s="49">
        <v>0.93441200000000002</v>
      </c>
      <c r="FM214" s="49">
        <v>0.57718499999999995</v>
      </c>
      <c r="FN214" s="49">
        <v>0.97237799999999996</v>
      </c>
      <c r="FO214" s="49">
        <v>0.11524</v>
      </c>
      <c r="FP214" s="49">
        <v>0.84523999999999999</v>
      </c>
      <c r="FQ214" s="49">
        <v>0.63990100000000005</v>
      </c>
      <c r="FR214" s="49">
        <v>0.79823599999999995</v>
      </c>
      <c r="FS214" s="49">
        <v>0.79944300000000001</v>
      </c>
      <c r="FT214" s="49">
        <v>0.58888300000000005</v>
      </c>
      <c r="FU214" s="49">
        <v>0.67915700000000001</v>
      </c>
      <c r="FV214" s="49">
        <v>0.75503600000000004</v>
      </c>
      <c r="FW214" s="49">
        <v>0.87890199999999996</v>
      </c>
      <c r="FX214" s="49">
        <v>0.45004300000000003</v>
      </c>
      <c r="FY214" s="49">
        <v>6.3016000000000003E-2</v>
      </c>
      <c r="FZ214" s="49">
        <v>0.55859300000000001</v>
      </c>
      <c r="GA214" s="49">
        <v>0.41132299999999999</v>
      </c>
      <c r="GB214" s="49">
        <v>0.24018500000000001</v>
      </c>
      <c r="GC214" s="49">
        <v>0.87869600000000003</v>
      </c>
      <c r="GD214" s="49">
        <v>0.92281899999999994</v>
      </c>
      <c r="GE214" s="49">
        <v>0.58459700000000003</v>
      </c>
      <c r="GF214" s="49">
        <v>0.37212000000000001</v>
      </c>
      <c r="GG214" s="49">
        <v>0.73201899999999998</v>
      </c>
      <c r="GH214" s="49">
        <v>0.80408100000000005</v>
      </c>
      <c r="GI214" s="49">
        <v>0.88734800000000003</v>
      </c>
      <c r="GJ214" s="49">
        <v>0.71712399999999998</v>
      </c>
      <c r="GK214" s="49">
        <v>0.87793399999999999</v>
      </c>
    </row>
    <row r="215" spans="1:193" x14ac:dyDescent="0.3">
      <c r="A215" s="50">
        <v>102</v>
      </c>
      <c r="B215" s="15" t="s">
        <v>91</v>
      </c>
      <c r="C215" s="48">
        <v>0.90000800000000003</v>
      </c>
      <c r="D215" s="48">
        <v>1.1849449999999999</v>
      </c>
      <c r="E215" s="48">
        <v>0.98684799999999995</v>
      </c>
      <c r="F215" s="48">
        <v>0.97727399999999998</v>
      </c>
      <c r="G215" s="48">
        <v>0.76122100000000004</v>
      </c>
      <c r="H215" s="48">
        <v>0.93266800000000005</v>
      </c>
      <c r="I215" s="48">
        <v>0.78462200000000004</v>
      </c>
      <c r="J215" s="48">
        <v>1.100433</v>
      </c>
      <c r="K215" s="48">
        <v>0.92867900000000003</v>
      </c>
      <c r="L215" s="48">
        <v>1.0206980000000001</v>
      </c>
      <c r="M215" s="48">
        <v>0.98301700000000003</v>
      </c>
      <c r="N215" s="48">
        <v>1.1063149999999999</v>
      </c>
      <c r="O215" s="48">
        <v>1.0615889999999999</v>
      </c>
      <c r="P215" s="48">
        <v>0.88691299999999995</v>
      </c>
      <c r="Q215" s="48">
        <v>1.118147</v>
      </c>
      <c r="R215" s="48">
        <v>0.93726200000000004</v>
      </c>
      <c r="S215" s="48">
        <v>1.2021919999999999</v>
      </c>
      <c r="T215" s="48">
        <v>1.2676069999999999</v>
      </c>
      <c r="U215" s="48">
        <v>0.930307</v>
      </c>
      <c r="V215" s="48">
        <v>1.1420170000000001</v>
      </c>
      <c r="W215" s="48">
        <v>1.1293219999999999</v>
      </c>
      <c r="X215" s="48">
        <v>0.891621</v>
      </c>
      <c r="Y215" s="48">
        <v>1.896034</v>
      </c>
      <c r="Z215" s="48">
        <v>1.066554</v>
      </c>
      <c r="AA215" s="48">
        <v>1.48034</v>
      </c>
      <c r="AB215" s="48">
        <v>1.0126360000000001</v>
      </c>
      <c r="AC215" s="48">
        <v>1.0853759999999999</v>
      </c>
      <c r="AD215" s="48">
        <v>1.8731599999999999</v>
      </c>
      <c r="AE215" s="48">
        <v>0.91761199999999998</v>
      </c>
      <c r="AF215" s="48">
        <v>0.98707199999999995</v>
      </c>
      <c r="AG215" s="48">
        <v>1.1392519999999999</v>
      </c>
      <c r="AH215" s="48">
        <v>1.3889609999999999</v>
      </c>
      <c r="AI215" s="48">
        <v>1.0667599999999999</v>
      </c>
      <c r="AJ215" s="48">
        <v>0.99379099999999998</v>
      </c>
      <c r="AK215" s="48">
        <v>0.93575900000000001</v>
      </c>
      <c r="AL215" s="48">
        <v>0.62633300000000003</v>
      </c>
      <c r="AM215" s="48">
        <v>0.99815200000000004</v>
      </c>
      <c r="AN215" s="48">
        <v>1.7901339999999999</v>
      </c>
      <c r="AO215" s="48">
        <v>0.60957700000000004</v>
      </c>
      <c r="AP215" s="48">
        <v>0.970387</v>
      </c>
      <c r="AQ215" s="48">
        <v>1.1885190000000001</v>
      </c>
      <c r="AR215" s="48">
        <v>1.0313810000000001</v>
      </c>
      <c r="AS215" s="48">
        <v>0.91504700000000005</v>
      </c>
      <c r="AT215" s="48">
        <v>1.0180149999999999</v>
      </c>
      <c r="AU215" s="48">
        <v>1.025088</v>
      </c>
      <c r="AV215" s="48">
        <v>1.0029699999999999</v>
      </c>
      <c r="AW215" s="48">
        <v>1.0322089999999999</v>
      </c>
      <c r="AX215" s="48">
        <v>0.96039799999999997</v>
      </c>
      <c r="AY215" s="48">
        <v>0.95190200000000003</v>
      </c>
      <c r="AZ215" s="48">
        <v>1.006135</v>
      </c>
      <c r="BA215" s="48">
        <v>0.78783800000000004</v>
      </c>
      <c r="BB215" s="48">
        <v>0.95352099999999995</v>
      </c>
      <c r="BC215" s="48">
        <v>1.001134</v>
      </c>
      <c r="BD215" s="48">
        <v>0.83984899999999996</v>
      </c>
      <c r="BE215" s="48">
        <v>0.52731399999999995</v>
      </c>
      <c r="BF215" s="48">
        <v>0.68737199999999998</v>
      </c>
      <c r="BG215" s="48">
        <v>0.93591000000000002</v>
      </c>
      <c r="BH215" s="48">
        <v>0.98819000000000001</v>
      </c>
      <c r="BI215" s="48">
        <v>0.802234</v>
      </c>
      <c r="BJ215" s="48">
        <v>0.97816700000000001</v>
      </c>
      <c r="BK215" s="48">
        <v>1.0548109999999999</v>
      </c>
      <c r="BL215" s="48">
        <v>0.936836</v>
      </c>
      <c r="BM215" s="48">
        <v>0.94458799999999998</v>
      </c>
      <c r="BN215" s="48">
        <v>1.1360600000000001</v>
      </c>
      <c r="BO215" s="48">
        <v>0.44325700000000001</v>
      </c>
      <c r="BP215" s="48">
        <v>1.028829</v>
      </c>
      <c r="BQ215" s="48">
        <v>0.92382600000000004</v>
      </c>
      <c r="BR215" s="48">
        <v>0.96256900000000001</v>
      </c>
      <c r="BS215" s="48">
        <v>1.2377480000000001</v>
      </c>
      <c r="BT215" s="48">
        <v>0.43918499999999999</v>
      </c>
      <c r="BU215" s="48">
        <v>1.3893070000000001</v>
      </c>
      <c r="BV215" s="48">
        <v>1.135013</v>
      </c>
      <c r="BW215" s="48">
        <v>0.99692999999999998</v>
      </c>
      <c r="BX215" s="48">
        <v>0.94731100000000001</v>
      </c>
      <c r="BY215" s="48">
        <v>0.76094399999999995</v>
      </c>
      <c r="BZ215" s="48">
        <v>1.0697019999999999</v>
      </c>
      <c r="CA215" s="48">
        <v>1.6329560000000001</v>
      </c>
      <c r="CB215" s="48">
        <v>1.0395970000000001</v>
      </c>
      <c r="CC215" s="48">
        <v>1.505746</v>
      </c>
      <c r="CD215" s="48">
        <v>0.71797900000000003</v>
      </c>
      <c r="CE215" s="48">
        <v>0.83387699999999998</v>
      </c>
      <c r="CF215" s="48">
        <v>0.97360800000000003</v>
      </c>
      <c r="CG215" s="48">
        <v>1.243568</v>
      </c>
      <c r="CH215" s="48">
        <v>0.94994800000000001</v>
      </c>
      <c r="CI215" s="48">
        <v>1.0083169999999999</v>
      </c>
      <c r="CJ215" s="48">
        <v>1.0438019999999999</v>
      </c>
      <c r="CK215" s="48">
        <v>1.02284</v>
      </c>
      <c r="CL215" s="48">
        <v>1.8160350000000001</v>
      </c>
      <c r="CM215" s="48">
        <v>0.50559299999999996</v>
      </c>
      <c r="CN215" s="48">
        <v>0.87636899999999995</v>
      </c>
      <c r="CO215" s="48">
        <v>1.148793</v>
      </c>
      <c r="CP215" s="48">
        <v>0.906412</v>
      </c>
      <c r="CQ215" s="48">
        <v>1.0523309999999999</v>
      </c>
      <c r="CR215" s="48">
        <v>0.97575400000000001</v>
      </c>
      <c r="CS215" s="48">
        <v>1.1079129999999999</v>
      </c>
      <c r="CT215" s="48">
        <v>0</v>
      </c>
      <c r="CU215" s="48">
        <v>1.4499569999999999</v>
      </c>
      <c r="CV215" s="48">
        <v>0.95424900000000001</v>
      </c>
      <c r="CW215" s="48">
        <v>1.8600989999999999</v>
      </c>
      <c r="CX215" s="48">
        <v>1.44109</v>
      </c>
      <c r="CY215" s="48">
        <v>1.5205249999999999</v>
      </c>
      <c r="CZ215" s="48">
        <v>0.88372499999999998</v>
      </c>
      <c r="DA215" s="48">
        <v>597633174.73633397</v>
      </c>
      <c r="DB215" s="48">
        <v>1213449787.11654</v>
      </c>
      <c r="DC215" s="48">
        <v>865904308.09006</v>
      </c>
      <c r="DD215" s="48">
        <v>1.0076050000000001</v>
      </c>
      <c r="DE215" s="48">
        <v>0.64810900000000005</v>
      </c>
      <c r="DF215" s="48">
        <v>0.96842899999999998</v>
      </c>
      <c r="DG215" s="48">
        <v>0.99381200000000003</v>
      </c>
      <c r="DH215" s="48">
        <v>0.90363499999999997</v>
      </c>
      <c r="DI215" s="48">
        <v>857097999.615623</v>
      </c>
      <c r="DJ215" s="48">
        <v>1.077998</v>
      </c>
      <c r="DK215" s="48">
        <v>1.0403150000000001</v>
      </c>
      <c r="DL215" s="48">
        <v>0.67129300000000003</v>
      </c>
      <c r="DM215" s="48">
        <v>1.217166</v>
      </c>
      <c r="DN215" s="48">
        <v>0.86052600000000001</v>
      </c>
      <c r="DO215" s="48">
        <v>1.0298020000000001</v>
      </c>
      <c r="DP215" s="48">
        <v>1.056397</v>
      </c>
      <c r="DQ215" s="48">
        <v>1.155089</v>
      </c>
      <c r="DR215" s="48">
        <v>1.644102</v>
      </c>
      <c r="DS215" s="48">
        <v>1.359386</v>
      </c>
      <c r="DT215" s="48">
        <v>1.178771</v>
      </c>
      <c r="DU215" s="48">
        <v>1.0178240000000001</v>
      </c>
      <c r="DV215" s="48">
        <v>0.82855400000000001</v>
      </c>
      <c r="DW215" s="48">
        <v>1.0138180000000001</v>
      </c>
      <c r="DX215" s="48">
        <v>1.0464830000000001</v>
      </c>
      <c r="DY215" s="48">
        <v>0.95931999999999995</v>
      </c>
      <c r="DZ215" s="48">
        <v>0.99267899999999998</v>
      </c>
      <c r="EA215" s="48">
        <v>0.75858000000000003</v>
      </c>
      <c r="EB215" s="48">
        <v>169847188.078987</v>
      </c>
      <c r="EC215" s="48">
        <v>1.2352989999999999</v>
      </c>
      <c r="ED215" s="48">
        <v>0.83223000000000003</v>
      </c>
      <c r="EE215" s="48">
        <v>1.0537209999999999</v>
      </c>
      <c r="EF215" s="48">
        <v>0.97753000000000001</v>
      </c>
      <c r="EG215" s="48">
        <v>1.035641</v>
      </c>
      <c r="EH215" s="48">
        <v>1.0242439999999999</v>
      </c>
      <c r="EI215" s="48">
        <v>1.277334</v>
      </c>
      <c r="EJ215" s="48">
        <v>1.047909</v>
      </c>
      <c r="EK215" s="48">
        <v>1.0066139999999999</v>
      </c>
      <c r="EL215" s="48">
        <v>0.89336000000000004</v>
      </c>
      <c r="EM215" s="48">
        <v>1.0515209999999999</v>
      </c>
      <c r="EN215" s="48">
        <v>1.4549510000000001</v>
      </c>
      <c r="EO215" s="48">
        <v>0.99537699999999996</v>
      </c>
      <c r="EP215" s="48">
        <v>0.88637600000000005</v>
      </c>
      <c r="EQ215" s="48">
        <v>1.1130930000000001</v>
      </c>
      <c r="ER215" s="48">
        <v>0.90112400000000004</v>
      </c>
      <c r="ES215" s="48">
        <v>1.1133630000000001</v>
      </c>
      <c r="ET215" s="48">
        <v>0.88561800000000002</v>
      </c>
      <c r="EU215" s="48">
        <v>0.93979500000000005</v>
      </c>
      <c r="EV215" s="48">
        <v>0.95919500000000002</v>
      </c>
      <c r="EW215" s="48">
        <v>1.181054</v>
      </c>
      <c r="EX215" s="48">
        <v>0.94699999999999995</v>
      </c>
      <c r="EY215" s="48">
        <v>0.624336</v>
      </c>
      <c r="EZ215" s="48">
        <v>0.82018899999999995</v>
      </c>
      <c r="FA215" s="48">
        <v>1.5645340000000001</v>
      </c>
      <c r="FB215" s="48">
        <v>0.96743000000000001</v>
      </c>
      <c r="FC215" s="48">
        <v>0.75763100000000005</v>
      </c>
      <c r="FD215" s="48">
        <v>0.97442300000000004</v>
      </c>
      <c r="FE215" s="48">
        <v>0.750996</v>
      </c>
      <c r="FF215" s="48">
        <v>0.80865799999999999</v>
      </c>
      <c r="FG215" s="48">
        <v>1.2820800000000001</v>
      </c>
      <c r="FH215" s="48">
        <v>1.040295</v>
      </c>
      <c r="FI215" s="48">
        <v>1.8174969999999999</v>
      </c>
      <c r="FJ215" s="48">
        <v>0.99122100000000002</v>
      </c>
      <c r="FK215" s="48">
        <v>1.2404679999999999</v>
      </c>
      <c r="FL215" s="48">
        <v>1.0029129999999999</v>
      </c>
      <c r="FM215" s="48">
        <v>1.0001640000000001</v>
      </c>
      <c r="FN215" s="48">
        <v>0.95574999999999999</v>
      </c>
      <c r="FO215" s="48">
        <v>0.92726600000000003</v>
      </c>
      <c r="FP215" s="48">
        <v>0.95527200000000001</v>
      </c>
      <c r="FQ215" s="48">
        <v>0.74514000000000002</v>
      </c>
      <c r="FR215" s="48">
        <v>1.003636</v>
      </c>
      <c r="FS215" s="48">
        <v>0.94698300000000002</v>
      </c>
      <c r="FT215" s="48">
        <v>0.93042800000000003</v>
      </c>
      <c r="FU215" s="48">
        <v>0.942523</v>
      </c>
      <c r="FV215" s="48">
        <v>1.0496350000000001</v>
      </c>
      <c r="FW215" s="48">
        <v>0.97037300000000004</v>
      </c>
      <c r="FX215" s="48">
        <v>1.216968</v>
      </c>
      <c r="FY215" s="48">
        <v>0.90695599999999998</v>
      </c>
      <c r="FZ215" s="48">
        <v>0.94069499999999995</v>
      </c>
      <c r="GA215" s="48">
        <v>1.08484</v>
      </c>
      <c r="GB215" s="48">
        <v>0</v>
      </c>
      <c r="GC215" s="48">
        <v>1.5983890000000001</v>
      </c>
      <c r="GD215" s="48">
        <v>0.95117700000000005</v>
      </c>
      <c r="GE215" s="48">
        <v>1.0801320000000001</v>
      </c>
      <c r="GF215" s="48">
        <v>1.172544</v>
      </c>
      <c r="GG215" s="48">
        <v>0.98088200000000003</v>
      </c>
      <c r="GH215" s="48">
        <v>0.43497799999999998</v>
      </c>
      <c r="GI215" s="48">
        <v>0.97739399999999999</v>
      </c>
      <c r="GJ215" s="48">
        <v>1.388136</v>
      </c>
      <c r="GK215" s="48">
        <v>1.2717860000000001</v>
      </c>
    </row>
    <row r="216" spans="1:193" x14ac:dyDescent="0.3">
      <c r="A216" s="8">
        <v>102</v>
      </c>
      <c r="B216" s="17" t="s">
        <v>408</v>
      </c>
      <c r="C216" s="49">
        <v>0.76945300000000005</v>
      </c>
      <c r="D216" s="49">
        <v>0.60911400000000004</v>
      </c>
      <c r="E216" s="49">
        <v>0.99253199999999997</v>
      </c>
      <c r="F216" s="49">
        <v>0.99999899999999997</v>
      </c>
      <c r="G216" s="49">
        <v>0.58827700000000005</v>
      </c>
      <c r="H216" s="49">
        <v>0.56582200000000005</v>
      </c>
      <c r="I216" s="49">
        <v>0.41481899999999999</v>
      </c>
      <c r="J216" s="49">
        <v>0.33909299999999998</v>
      </c>
      <c r="K216" s="49">
        <v>0.88636099999999995</v>
      </c>
      <c r="L216" s="49">
        <v>0.66582399999999997</v>
      </c>
      <c r="M216" s="49">
        <v>0.8427</v>
      </c>
      <c r="N216" s="49">
        <v>0.86750000000000005</v>
      </c>
      <c r="O216" s="49">
        <v>0.86192500000000005</v>
      </c>
      <c r="P216" s="49">
        <v>0.50247399999999998</v>
      </c>
      <c r="Q216" s="49">
        <v>0.421041</v>
      </c>
      <c r="R216" s="49">
        <v>0.99999800000000005</v>
      </c>
      <c r="S216" s="49">
        <v>0.56853200000000004</v>
      </c>
      <c r="T216" s="49">
        <v>0.35460900000000001</v>
      </c>
      <c r="U216" s="49">
        <v>0.84843800000000003</v>
      </c>
      <c r="V216" s="49">
        <v>0.69917300000000004</v>
      </c>
      <c r="W216" s="49">
        <v>0.87351100000000004</v>
      </c>
      <c r="X216" s="49">
        <v>0.66799200000000003</v>
      </c>
      <c r="Y216" s="49">
        <v>0.60146599999999995</v>
      </c>
      <c r="Z216" s="49">
        <v>0.67583899999999997</v>
      </c>
      <c r="AA216" s="49">
        <v>0.59123099999999995</v>
      </c>
      <c r="AB216" s="49">
        <v>0.99291700000000005</v>
      </c>
      <c r="AC216" s="49">
        <v>0.99999800000000005</v>
      </c>
      <c r="AD216" s="49">
        <v>0.20940800000000001</v>
      </c>
      <c r="AE216" s="49">
        <v>0.99999899999999997</v>
      </c>
      <c r="AF216" s="49">
        <v>0.88768999999999998</v>
      </c>
      <c r="AG216" s="49">
        <v>0.19553100000000001</v>
      </c>
      <c r="AH216" s="49">
        <v>0.38356899999999999</v>
      </c>
      <c r="AI216" s="49">
        <v>0.78727499999999995</v>
      </c>
      <c r="AJ216" s="49">
        <v>1</v>
      </c>
      <c r="AK216" s="49">
        <v>0.94706299999999999</v>
      </c>
      <c r="AL216" s="49">
        <v>0.608321</v>
      </c>
      <c r="AM216" s="49">
        <v>0.98576299999999994</v>
      </c>
      <c r="AN216" s="49">
        <v>0.25128600000000001</v>
      </c>
      <c r="AO216" s="49">
        <v>0.30598799999999998</v>
      </c>
      <c r="AP216" s="49">
        <v>0.88303799999999999</v>
      </c>
      <c r="AQ216" s="49">
        <v>0.41241499999999998</v>
      </c>
      <c r="AR216" s="49">
        <v>0.79016299999999995</v>
      </c>
      <c r="AS216" s="49">
        <v>0.57338199999999995</v>
      </c>
      <c r="AT216" s="49">
        <v>0.92050500000000002</v>
      </c>
      <c r="AU216" s="49">
        <v>0.93233500000000002</v>
      </c>
      <c r="AV216" s="49">
        <v>0.99039100000000002</v>
      </c>
      <c r="AW216" s="49">
        <v>0.51552200000000004</v>
      </c>
      <c r="AX216" s="49">
        <v>0.32916600000000001</v>
      </c>
      <c r="AY216" s="49">
        <v>0.69002399999999997</v>
      </c>
      <c r="AZ216" s="49">
        <v>0.94262599999999996</v>
      </c>
      <c r="BA216" s="49">
        <v>0.38394800000000001</v>
      </c>
      <c r="BB216" s="49">
        <v>0.77452200000000004</v>
      </c>
      <c r="BC216" s="49">
        <v>0.99037200000000003</v>
      </c>
      <c r="BD216" s="49">
        <v>0.645123</v>
      </c>
      <c r="BE216" s="49">
        <v>4.1186E-2</v>
      </c>
      <c r="BF216" s="49">
        <v>0.245699</v>
      </c>
      <c r="BG216" s="49">
        <v>0.894621</v>
      </c>
      <c r="BH216" s="49">
        <v>0.87885500000000005</v>
      </c>
      <c r="BI216" s="49">
        <v>0.29031400000000002</v>
      </c>
      <c r="BJ216" s="49">
        <v>0.82492200000000004</v>
      </c>
      <c r="BK216" s="49">
        <v>0.41971799999999998</v>
      </c>
      <c r="BL216" s="49">
        <v>0.44720399999999999</v>
      </c>
      <c r="BM216" s="49">
        <v>0.99999899999999997</v>
      </c>
      <c r="BN216" s="49">
        <v>0.71882299999999999</v>
      </c>
      <c r="BO216" s="49">
        <v>0</v>
      </c>
      <c r="BP216" s="49">
        <v>0.29335600000000001</v>
      </c>
      <c r="BQ216" s="49">
        <v>0.37163200000000002</v>
      </c>
      <c r="BR216" s="49">
        <v>0.95697699999999997</v>
      </c>
      <c r="BS216" s="49">
        <v>0.39732299999999998</v>
      </c>
      <c r="BT216" s="49">
        <v>0.24457899999999999</v>
      </c>
      <c r="BU216" s="49">
        <v>0.56411500000000003</v>
      </c>
      <c r="BV216" s="49">
        <v>0.51472899999999999</v>
      </c>
      <c r="BW216" s="49">
        <v>0.99195900000000004</v>
      </c>
      <c r="BX216" s="49">
        <v>0.73899800000000004</v>
      </c>
      <c r="BY216" s="49">
        <v>0.68383499999999997</v>
      </c>
      <c r="BZ216" s="49">
        <v>0.58915200000000001</v>
      </c>
      <c r="CA216" s="49">
        <v>0.37933</v>
      </c>
      <c r="CB216" s="49">
        <v>0.83299100000000004</v>
      </c>
      <c r="CC216" s="49">
        <v>0.65391200000000005</v>
      </c>
      <c r="CD216" s="49">
        <v>0.39234599999999997</v>
      </c>
      <c r="CE216" s="49">
        <v>0.13492999999999999</v>
      </c>
      <c r="CF216" s="49">
        <v>0.86970700000000001</v>
      </c>
      <c r="CG216" s="49">
        <v>0.58852099999999996</v>
      </c>
      <c r="CH216" s="49">
        <v>0.619367</v>
      </c>
      <c r="CI216" s="49">
        <v>0.958256</v>
      </c>
      <c r="CJ216" s="49">
        <v>0.87063800000000002</v>
      </c>
      <c r="CK216" s="49">
        <v>0.94395099999999998</v>
      </c>
      <c r="CL216" s="49">
        <v>0.11773599999999999</v>
      </c>
      <c r="CM216" s="49">
        <v>0.172648</v>
      </c>
      <c r="CN216" s="49">
        <v>0.79185099999999997</v>
      </c>
      <c r="CO216" s="49">
        <v>8.2386000000000001E-2</v>
      </c>
      <c r="CP216" s="49">
        <v>0.84944799999999998</v>
      </c>
      <c r="CQ216" s="49">
        <v>0.83131500000000003</v>
      </c>
      <c r="CR216" s="49">
        <v>0.69635800000000003</v>
      </c>
      <c r="CS216" s="49">
        <v>0.56261499999999998</v>
      </c>
      <c r="CT216" s="49">
        <v>0.99854500000000002</v>
      </c>
      <c r="CU216" s="49">
        <v>0.68404100000000001</v>
      </c>
      <c r="CV216" s="49">
        <v>0.95426500000000003</v>
      </c>
      <c r="CW216" s="49">
        <v>0.257245</v>
      </c>
      <c r="CX216" s="49">
        <v>0.25761800000000001</v>
      </c>
      <c r="CY216" s="49">
        <v>0.19062100000000001</v>
      </c>
      <c r="CZ216" s="49">
        <v>0.52283400000000002</v>
      </c>
      <c r="DA216" s="49">
        <v>0.99932900000000002</v>
      </c>
      <c r="DB216" s="49"/>
      <c r="DC216" s="49"/>
      <c r="DD216" s="49">
        <v>1</v>
      </c>
      <c r="DE216" s="49">
        <v>0.63480700000000001</v>
      </c>
      <c r="DF216" s="49">
        <v>0.981904</v>
      </c>
      <c r="DG216" s="49">
        <v>0.98949600000000004</v>
      </c>
      <c r="DH216" s="49">
        <v>0.87271900000000002</v>
      </c>
      <c r="DI216" s="49"/>
      <c r="DJ216" s="49">
        <v>0.99999899999999997</v>
      </c>
      <c r="DK216" s="49">
        <v>0.99999899999999997</v>
      </c>
      <c r="DL216" s="49">
        <v>0.58531</v>
      </c>
      <c r="DM216" s="49">
        <v>0.76958199999999999</v>
      </c>
      <c r="DN216" s="49">
        <v>0.49418099999999998</v>
      </c>
      <c r="DO216" s="49">
        <v>0.83609299999999998</v>
      </c>
      <c r="DP216" s="49">
        <v>0.75945300000000004</v>
      </c>
      <c r="DQ216" s="49">
        <v>0.724912</v>
      </c>
      <c r="DR216" s="49">
        <v>0.49602499999999999</v>
      </c>
      <c r="DS216" s="49">
        <v>0.458401</v>
      </c>
      <c r="DT216" s="49">
        <v>0.46782400000000002</v>
      </c>
      <c r="DU216" s="49">
        <v>0.82742499999999997</v>
      </c>
      <c r="DV216" s="49">
        <v>0.524038</v>
      </c>
      <c r="DW216" s="49">
        <v>0.98905299999999996</v>
      </c>
      <c r="DX216" s="49">
        <v>0.97437799999999997</v>
      </c>
      <c r="DY216" s="49">
        <v>0.89046999999999998</v>
      </c>
      <c r="DZ216" s="49">
        <v>0.92225400000000002</v>
      </c>
      <c r="EA216" s="49">
        <v>0.68045500000000003</v>
      </c>
      <c r="EB216" s="49">
        <v>0.998386</v>
      </c>
      <c r="EC216" s="49">
        <v>0.72720200000000002</v>
      </c>
      <c r="ED216" s="49">
        <v>0.72275699999999998</v>
      </c>
      <c r="EE216" s="49">
        <v>0.71957300000000002</v>
      </c>
      <c r="EF216" s="49">
        <v>0.80647000000000002</v>
      </c>
      <c r="EG216" s="49">
        <v>0.692056</v>
      </c>
      <c r="EH216" s="49">
        <v>0.76114499999999996</v>
      </c>
      <c r="EI216" s="49">
        <v>0.67596199999999995</v>
      </c>
      <c r="EJ216" s="49">
        <v>0.95431299999999997</v>
      </c>
      <c r="EK216" s="49">
        <v>0.97521500000000005</v>
      </c>
      <c r="EL216" s="49">
        <v>0.70535000000000003</v>
      </c>
      <c r="EM216" s="49">
        <v>0.496998</v>
      </c>
      <c r="EN216" s="49">
        <v>0.68134899999999998</v>
      </c>
      <c r="EO216" s="49">
        <v>1</v>
      </c>
      <c r="EP216" s="49">
        <v>0.22753100000000001</v>
      </c>
      <c r="EQ216" s="49">
        <v>0.306896</v>
      </c>
      <c r="ER216" s="49">
        <v>0.26857599999999998</v>
      </c>
      <c r="ES216" s="49">
        <v>0.68750500000000003</v>
      </c>
      <c r="ET216" s="49">
        <v>0.243812</v>
      </c>
      <c r="EU216" s="49">
        <v>0.68746600000000002</v>
      </c>
      <c r="EV216" s="49">
        <v>0.56519299999999995</v>
      </c>
      <c r="EW216" s="49">
        <v>0.99999800000000005</v>
      </c>
      <c r="EX216" s="49">
        <v>0.94683600000000001</v>
      </c>
      <c r="EY216" s="49">
        <v>0.60587100000000005</v>
      </c>
      <c r="EZ216" s="49">
        <v>0.70174300000000001</v>
      </c>
      <c r="FA216" s="49">
        <v>0.54002099999999997</v>
      </c>
      <c r="FB216" s="49">
        <v>0.90409099999999998</v>
      </c>
      <c r="FC216" s="49">
        <v>0.42728300000000002</v>
      </c>
      <c r="FD216" s="49">
        <v>0.96134600000000003</v>
      </c>
      <c r="FE216" s="49">
        <v>0.278171</v>
      </c>
      <c r="FF216" s="49">
        <v>0.53654199999999996</v>
      </c>
      <c r="FG216" s="49">
        <v>0.376085</v>
      </c>
      <c r="FH216" s="49">
        <v>0.92461000000000004</v>
      </c>
      <c r="FI216" s="49">
        <v>0.32928400000000002</v>
      </c>
      <c r="FJ216" s="49">
        <v>0.96835499999999997</v>
      </c>
      <c r="FK216" s="49">
        <v>0.455424</v>
      </c>
      <c r="FL216" s="49">
        <v>0.97933099999999995</v>
      </c>
      <c r="FM216" s="49">
        <v>0.99919599999999997</v>
      </c>
      <c r="FN216" s="49">
        <v>0.72430899999999998</v>
      </c>
      <c r="FO216" s="49">
        <v>0.71582699999999999</v>
      </c>
      <c r="FP216" s="49">
        <v>0.75314099999999995</v>
      </c>
      <c r="FQ216" s="49">
        <v>0.39441199999999998</v>
      </c>
      <c r="FR216" s="49">
        <v>1</v>
      </c>
      <c r="FS216" s="49">
        <v>0.99999899999999997</v>
      </c>
      <c r="FT216" s="49">
        <v>0.53726399999999996</v>
      </c>
      <c r="FU216" s="49">
        <v>0.99999899999999997</v>
      </c>
      <c r="FV216" s="49">
        <v>1</v>
      </c>
      <c r="FW216" s="49">
        <v>0.99999800000000005</v>
      </c>
      <c r="FX216" s="49">
        <v>0.76975700000000002</v>
      </c>
      <c r="FY216" s="49">
        <v>0.84515300000000004</v>
      </c>
      <c r="FZ216" s="49">
        <v>0.68604600000000004</v>
      </c>
      <c r="GA216" s="49">
        <v>0.43512899999999999</v>
      </c>
      <c r="GB216" s="49">
        <v>0.99945799999999996</v>
      </c>
      <c r="GC216" s="49">
        <v>0.363817</v>
      </c>
      <c r="GD216" s="49">
        <v>0.82072999999999996</v>
      </c>
      <c r="GE216" s="49">
        <v>0.81248100000000001</v>
      </c>
      <c r="GF216" s="49">
        <v>0.53018500000000002</v>
      </c>
      <c r="GG216" s="49">
        <v>0.98114299999999999</v>
      </c>
      <c r="GH216" s="49">
        <v>0.49672100000000002</v>
      </c>
      <c r="GI216" s="49">
        <v>0.98710100000000001</v>
      </c>
      <c r="GJ216" s="49">
        <v>0.20266000000000001</v>
      </c>
      <c r="GK216" s="49">
        <v>0.61240399999999995</v>
      </c>
    </row>
    <row r="217" spans="1:193" x14ac:dyDescent="0.3">
      <c r="A217" s="50">
        <v>103</v>
      </c>
      <c r="B217" s="15" t="s">
        <v>91</v>
      </c>
      <c r="C217" s="48">
        <v>1.404007</v>
      </c>
      <c r="D217" s="48">
        <v>0.87673999999999996</v>
      </c>
      <c r="E217" s="48">
        <v>137466169.414213</v>
      </c>
      <c r="F217" s="48">
        <v>0.23577799999999999</v>
      </c>
      <c r="G217" s="48">
        <v>0.37958799999999998</v>
      </c>
      <c r="H217" s="48">
        <v>1.0091129999999999</v>
      </c>
      <c r="I217" s="48">
        <v>1.178358</v>
      </c>
      <c r="J217" s="48">
        <v>0.99407000000000001</v>
      </c>
      <c r="K217" s="48">
        <v>0.65021099999999998</v>
      </c>
      <c r="L217" s="48">
        <v>0.97699499999999995</v>
      </c>
      <c r="M217" s="48">
        <v>0.95820099999999997</v>
      </c>
      <c r="N217" s="48">
        <v>1.1390389999999999</v>
      </c>
      <c r="O217" s="48">
        <v>1.072614</v>
      </c>
      <c r="P217" s="48">
        <v>1.0111300000000001</v>
      </c>
      <c r="Q217" s="48">
        <v>0.96954399999999996</v>
      </c>
      <c r="R217" s="48">
        <v>0.93204100000000001</v>
      </c>
      <c r="S217" s="48">
        <v>1.093316</v>
      </c>
      <c r="T217" s="48">
        <v>0.79263300000000003</v>
      </c>
      <c r="U217" s="48">
        <v>1.437141</v>
      </c>
      <c r="V217" s="48">
        <v>1.249668</v>
      </c>
      <c r="W217" s="48">
        <v>0.85959300000000005</v>
      </c>
      <c r="X217" s="48">
        <v>1.3394870000000001</v>
      </c>
      <c r="Y217" s="48">
        <v>0</v>
      </c>
      <c r="Z217" s="48">
        <v>1.059091</v>
      </c>
      <c r="AA217" s="48">
        <v>2.2583199999999999</v>
      </c>
      <c r="AB217" s="48">
        <v>0.98533300000000001</v>
      </c>
      <c r="AC217" s="48">
        <v>1.0519940000000001</v>
      </c>
      <c r="AD217" s="48">
        <v>1.683346</v>
      </c>
      <c r="AE217" s="48">
        <v>0.88462300000000005</v>
      </c>
      <c r="AF217" s="48">
        <v>1.0398890000000001</v>
      </c>
      <c r="AG217" s="48">
        <v>0.92383400000000004</v>
      </c>
      <c r="AH217" s="48">
        <v>1.0000199999999999</v>
      </c>
      <c r="AI217" s="48">
        <v>1.1921269999999999</v>
      </c>
      <c r="AJ217" s="48">
        <v>0.94930499999999995</v>
      </c>
      <c r="AK217" s="48">
        <v>0.93607399999999996</v>
      </c>
      <c r="AL217" s="48">
        <v>0.96072500000000005</v>
      </c>
      <c r="AM217" s="48">
        <v>0.99101899999999998</v>
      </c>
      <c r="AN217" s="48">
        <v>0.53620900000000005</v>
      </c>
      <c r="AO217" s="48">
        <v>1.08683</v>
      </c>
      <c r="AP217" s="48">
        <v>1.0522549999999999</v>
      </c>
      <c r="AQ217" s="48">
        <v>1.129901</v>
      </c>
      <c r="AR217" s="48">
        <v>1.1266510000000001</v>
      </c>
      <c r="AS217" s="48">
        <v>0.93857400000000002</v>
      </c>
      <c r="AT217" s="48">
        <v>1.0610679999999999</v>
      </c>
      <c r="AU217" s="48">
        <v>0.54478099999999996</v>
      </c>
      <c r="AV217" s="48">
        <v>0.92647500000000005</v>
      </c>
      <c r="AW217" s="48">
        <v>0.95250000000000001</v>
      </c>
      <c r="AX217" s="48">
        <v>1.0167269999999999</v>
      </c>
      <c r="AY217" s="48">
        <v>1.0862529999999999</v>
      </c>
      <c r="AZ217" s="48">
        <v>0.976109</v>
      </c>
      <c r="BA217" s="48">
        <v>1.1950670000000001</v>
      </c>
      <c r="BB217" s="48">
        <v>0.94564099999999995</v>
      </c>
      <c r="BC217" s="48">
        <v>0.96932600000000002</v>
      </c>
      <c r="BD217" s="48">
        <v>0.79126399999999997</v>
      </c>
      <c r="BE217" s="48">
        <v>1.911737</v>
      </c>
      <c r="BF217" s="48">
        <v>1.2134750000000001</v>
      </c>
      <c r="BG217" s="48">
        <v>0.55110300000000001</v>
      </c>
      <c r="BH217" s="48">
        <v>0.96937600000000002</v>
      </c>
      <c r="BI217" s="48">
        <v>1.079134</v>
      </c>
      <c r="BJ217" s="48">
        <v>1.0226299999999999</v>
      </c>
      <c r="BK217" s="48">
        <v>1.0077590000000001</v>
      </c>
      <c r="BL217" s="48">
        <v>1.032449</v>
      </c>
      <c r="BM217" s="48">
        <v>0.93632800000000005</v>
      </c>
      <c r="BN217" s="48">
        <v>0.81020499999999995</v>
      </c>
      <c r="BO217" s="48">
        <v>1.0311619999999999</v>
      </c>
      <c r="BP217" s="48">
        <v>1.0067980000000001</v>
      </c>
      <c r="BQ217" s="48">
        <v>1.058424</v>
      </c>
      <c r="BR217" s="48">
        <v>2.1910229999999999</v>
      </c>
      <c r="BS217" s="48">
        <v>0.84151500000000001</v>
      </c>
      <c r="BT217" s="48">
        <v>1.6559489999999999</v>
      </c>
      <c r="BU217" s="48">
        <v>0.66645200000000004</v>
      </c>
      <c r="BV217" s="48">
        <v>1.0730470000000001</v>
      </c>
      <c r="BW217" s="48">
        <v>1.3637509999999999</v>
      </c>
      <c r="BX217" s="48">
        <v>0.92459899999999995</v>
      </c>
      <c r="BY217" s="48">
        <v>0.97752300000000003</v>
      </c>
      <c r="BZ217" s="48">
        <v>0.965835</v>
      </c>
      <c r="CA217" s="48">
        <v>0.76649999999999996</v>
      </c>
      <c r="CB217" s="48">
        <v>1.0596909999999999</v>
      </c>
      <c r="CC217" s="48">
        <v>0.56675799999999998</v>
      </c>
      <c r="CD217" s="48">
        <v>0.68888499999999997</v>
      </c>
      <c r="CE217" s="48">
        <v>1.068147</v>
      </c>
      <c r="CF217" s="48">
        <v>1.0149360000000001</v>
      </c>
      <c r="CG217" s="48">
        <v>0.99482700000000002</v>
      </c>
      <c r="CH217" s="48">
        <v>1.016553</v>
      </c>
      <c r="CI217" s="48">
        <v>0.90057900000000002</v>
      </c>
      <c r="CJ217" s="48">
        <v>1.027172</v>
      </c>
      <c r="CK217" s="48">
        <v>1.003968</v>
      </c>
      <c r="CL217" s="48">
        <v>1.4057930000000001</v>
      </c>
      <c r="CM217" s="48">
        <v>3.8817349999999999</v>
      </c>
      <c r="CN217" s="48">
        <v>10.611936999999999</v>
      </c>
      <c r="CO217" s="48">
        <v>0.91837899999999995</v>
      </c>
      <c r="CP217" s="48">
        <v>0.35015200000000002</v>
      </c>
      <c r="CQ217" s="48">
        <v>1.1927430000000001</v>
      </c>
      <c r="CR217" s="48">
        <v>0.95929900000000001</v>
      </c>
      <c r="CS217" s="48">
        <v>0.84834799999999999</v>
      </c>
      <c r="CT217" s="48">
        <v>0</v>
      </c>
      <c r="CU217" s="48">
        <v>0.65912999999999999</v>
      </c>
      <c r="CV217" s="48">
        <v>0.96480500000000002</v>
      </c>
      <c r="CW217" s="48">
        <v>0.94462800000000002</v>
      </c>
      <c r="CX217" s="48">
        <v>1.039768</v>
      </c>
      <c r="CY217" s="48">
        <v>0.93383499999999997</v>
      </c>
      <c r="CZ217" s="48">
        <v>0.91703299999999999</v>
      </c>
      <c r="DA217" s="48">
        <v>1.0053209999999999</v>
      </c>
      <c r="DB217" s="48">
        <v>1.0350170000000001</v>
      </c>
      <c r="DC217" s="48">
        <v>0.97723899999999997</v>
      </c>
      <c r="DD217" s="48">
        <v>0.99936100000000005</v>
      </c>
      <c r="DE217" s="48">
        <v>0.98605299999999996</v>
      </c>
      <c r="DF217" s="48">
        <v>0.98190500000000003</v>
      </c>
      <c r="DG217" s="48">
        <v>0.87560099999999996</v>
      </c>
      <c r="DH217" s="48">
        <v>1.270211</v>
      </c>
      <c r="DI217" s="48">
        <v>0.93219600000000002</v>
      </c>
      <c r="DJ217" s="48">
        <v>1.070948</v>
      </c>
      <c r="DK217" s="48">
        <v>1.017882</v>
      </c>
      <c r="DL217" s="48">
        <v>50282129.378858</v>
      </c>
      <c r="DM217" s="48">
        <v>0.94596800000000003</v>
      </c>
      <c r="DN217" s="48">
        <v>0.78047699999999998</v>
      </c>
      <c r="DO217" s="48">
        <v>0.96001400000000003</v>
      </c>
      <c r="DP217" s="48">
        <v>0.95619600000000005</v>
      </c>
      <c r="DQ217" s="48">
        <v>1.0754189999999999</v>
      </c>
      <c r="DR217" s="48">
        <v>2.0247419999999998</v>
      </c>
      <c r="DS217" s="48">
        <v>0.97692800000000002</v>
      </c>
      <c r="DT217" s="48">
        <v>0.80659999999999998</v>
      </c>
      <c r="DU217" s="48">
        <v>1.067369</v>
      </c>
      <c r="DV217" s="48">
        <v>1.0104869999999999</v>
      </c>
      <c r="DW217" s="48">
        <v>121208782.54896399</v>
      </c>
      <c r="DX217" s="48">
        <v>0.958731</v>
      </c>
      <c r="DY217" s="48">
        <v>1.0628409999999999</v>
      </c>
      <c r="DZ217" s="48">
        <v>0.97454700000000005</v>
      </c>
      <c r="EA217" s="48">
        <v>1.9723679999999999</v>
      </c>
      <c r="EB217" s="48">
        <v>0</v>
      </c>
      <c r="EC217" s="48">
        <v>0.98712100000000003</v>
      </c>
      <c r="ED217" s="48">
        <v>0.61829500000000004</v>
      </c>
      <c r="EE217" s="48">
        <v>1.1957679999999999</v>
      </c>
      <c r="EF217" s="48">
        <v>1.0228029999999999</v>
      </c>
      <c r="EG217" s="48">
        <v>0.991282</v>
      </c>
      <c r="EH217" s="48">
        <v>0.99199700000000002</v>
      </c>
      <c r="EI217" s="48">
        <v>1.816784</v>
      </c>
      <c r="EJ217" s="48">
        <v>249193511.4147</v>
      </c>
      <c r="EK217" s="48">
        <v>0.96113400000000004</v>
      </c>
      <c r="EL217" s="48">
        <v>1.194034</v>
      </c>
      <c r="EM217" s="48">
        <v>0.93971099999999996</v>
      </c>
      <c r="EN217" s="48">
        <v>0.92188499999999995</v>
      </c>
      <c r="EO217" s="48">
        <v>0.94545299999999999</v>
      </c>
      <c r="EP217" s="48">
        <v>0.99408099999999999</v>
      </c>
      <c r="EQ217" s="48">
        <v>1.11924</v>
      </c>
      <c r="ER217" s="48">
        <v>1.056705</v>
      </c>
      <c r="ES217" s="48">
        <v>1.0141519999999999</v>
      </c>
      <c r="ET217" s="48">
        <v>1.103537</v>
      </c>
      <c r="EU217" s="48">
        <v>0.79787699999999995</v>
      </c>
      <c r="EV217" s="48">
        <v>1.084471</v>
      </c>
      <c r="EW217" s="48">
        <v>1.1719599999999999</v>
      </c>
      <c r="EX217" s="48">
        <v>0.955735</v>
      </c>
      <c r="EY217" s="48">
        <v>0.94245400000000001</v>
      </c>
      <c r="EZ217" s="48">
        <v>1.0716779999999999</v>
      </c>
      <c r="FA217" s="48">
        <v>0.95457899999999996</v>
      </c>
      <c r="FB217" s="48">
        <v>0.98845300000000003</v>
      </c>
      <c r="FC217" s="48">
        <v>1.0615760000000001</v>
      </c>
      <c r="FD217" s="48">
        <v>1.1953130000000001</v>
      </c>
      <c r="FE217" s="48">
        <v>1.2092080000000001</v>
      </c>
      <c r="FF217" s="48">
        <v>0.94163699999999995</v>
      </c>
      <c r="FG217" s="48">
        <v>1.3135239999999999</v>
      </c>
      <c r="FH217" s="48">
        <v>1.04613</v>
      </c>
      <c r="FI217" s="48">
        <v>0.94681700000000002</v>
      </c>
      <c r="FJ217" s="48">
        <v>1.004683</v>
      </c>
      <c r="FK217" s="48">
        <v>1.0328930000000001</v>
      </c>
      <c r="FL217" s="48">
        <v>0.90410100000000004</v>
      </c>
      <c r="FM217" s="48">
        <v>1.097691</v>
      </c>
      <c r="FN217" s="48">
        <v>0.99537399999999998</v>
      </c>
      <c r="FO217" s="48">
        <v>1.1701969999999999</v>
      </c>
      <c r="FP217" s="48">
        <v>0.91444400000000003</v>
      </c>
      <c r="FQ217" s="48">
        <v>1.133742</v>
      </c>
      <c r="FR217" s="48">
        <v>0.98410699999999995</v>
      </c>
      <c r="FS217" s="48">
        <v>0.93365600000000004</v>
      </c>
      <c r="FT217" s="48">
        <v>0.822403</v>
      </c>
      <c r="FU217" s="48">
        <v>0.931473</v>
      </c>
      <c r="FV217" s="48">
        <v>0.99422500000000003</v>
      </c>
      <c r="FW217" s="48">
        <v>0.92752299999999999</v>
      </c>
      <c r="FX217" s="48">
        <v>1.903219</v>
      </c>
      <c r="FY217" s="48">
        <v>1.377491</v>
      </c>
      <c r="FZ217" s="48">
        <v>1.093046</v>
      </c>
      <c r="GA217" s="48">
        <v>1.182499</v>
      </c>
      <c r="GB217" s="48">
        <v>1.001126</v>
      </c>
      <c r="GC217" s="48">
        <v>1.4359150000000001</v>
      </c>
      <c r="GD217" s="48">
        <v>1.013646</v>
      </c>
      <c r="GE217" s="48">
        <v>0.88484799999999997</v>
      </c>
      <c r="GF217" s="48">
        <v>1.027339</v>
      </c>
      <c r="GG217" s="48">
        <v>0.97930399999999995</v>
      </c>
      <c r="GH217" s="48">
        <v>26131655.359106999</v>
      </c>
      <c r="GI217" s="48">
        <v>101424368.985993</v>
      </c>
      <c r="GJ217" s="48">
        <v>0.70120300000000002</v>
      </c>
      <c r="GK217" s="48">
        <v>0.715472</v>
      </c>
    </row>
    <row r="218" spans="1:193" x14ac:dyDescent="0.3">
      <c r="A218" s="8">
        <v>103</v>
      </c>
      <c r="B218" s="17" t="s">
        <v>408</v>
      </c>
      <c r="C218" s="49">
        <v>0.71010899999999999</v>
      </c>
      <c r="D218" s="49">
        <v>0.65916699999999995</v>
      </c>
      <c r="E218" s="49">
        <v>0.99872899999999998</v>
      </c>
      <c r="F218" s="49">
        <v>0.19636500000000001</v>
      </c>
      <c r="G218" s="49">
        <v>6.5679000000000001E-2</v>
      </c>
      <c r="H218" s="49">
        <v>0.93270900000000001</v>
      </c>
      <c r="I218" s="49">
        <v>0.47504299999999999</v>
      </c>
      <c r="J218" s="49">
        <v>0.95061700000000005</v>
      </c>
      <c r="K218" s="49">
        <v>0.63729499999999994</v>
      </c>
      <c r="L218" s="49">
        <v>0.63535299999999995</v>
      </c>
      <c r="M218" s="49">
        <v>0.65106200000000003</v>
      </c>
      <c r="N218" s="49">
        <v>0.846136</v>
      </c>
      <c r="O218" s="49">
        <v>0.89226799999999995</v>
      </c>
      <c r="P218" s="49">
        <v>0.95817200000000002</v>
      </c>
      <c r="Q218" s="49">
        <v>0.82909699999999997</v>
      </c>
      <c r="R218" s="49">
        <v>0.99999800000000005</v>
      </c>
      <c r="S218" s="49">
        <v>0.72598499999999999</v>
      </c>
      <c r="T218" s="49">
        <v>0.453513</v>
      </c>
      <c r="U218" s="49">
        <v>0.37441000000000002</v>
      </c>
      <c r="V218" s="49">
        <v>0.63847500000000001</v>
      </c>
      <c r="W218" s="49">
        <v>0.99999199999999999</v>
      </c>
      <c r="X218" s="49">
        <v>0.31814799999999999</v>
      </c>
      <c r="Y218" s="49">
        <v>0.99850399999999995</v>
      </c>
      <c r="Z218" s="49">
        <v>0.76373000000000002</v>
      </c>
      <c r="AA218" s="49">
        <v>0.33028600000000002</v>
      </c>
      <c r="AB218" s="49">
        <v>1</v>
      </c>
      <c r="AC218" s="49">
        <v>0.99999899999999997</v>
      </c>
      <c r="AD218" s="49">
        <v>0.21137400000000001</v>
      </c>
      <c r="AE218" s="49">
        <v>0.99999899999999997</v>
      </c>
      <c r="AF218" s="49">
        <v>0.67473799999999995</v>
      </c>
      <c r="AG218" s="49">
        <v>0.47672900000000001</v>
      </c>
      <c r="AH218" s="49">
        <v>0.99995599999999996</v>
      </c>
      <c r="AI218" s="49">
        <v>0.63791799999999999</v>
      </c>
      <c r="AJ218" s="49">
        <v>0.97065699999999999</v>
      </c>
      <c r="AK218" s="49">
        <v>0.92557199999999995</v>
      </c>
      <c r="AL218" s="49">
        <v>0.999996</v>
      </c>
      <c r="AM218" s="49">
        <v>0.94879100000000005</v>
      </c>
      <c r="AN218" s="49">
        <v>0.15462100000000001</v>
      </c>
      <c r="AO218" s="49">
        <v>0.856209</v>
      </c>
      <c r="AP218" s="49">
        <v>0.80862500000000004</v>
      </c>
      <c r="AQ218" s="49">
        <v>0.70379400000000003</v>
      </c>
      <c r="AR218" s="49">
        <v>0.43155900000000003</v>
      </c>
      <c r="AS218" s="49">
        <v>0.73395699999999997</v>
      </c>
      <c r="AT218" s="49">
        <v>0.78480700000000003</v>
      </c>
      <c r="AU218" s="49">
        <v>0.123596</v>
      </c>
      <c r="AV218" s="49">
        <v>0.775231</v>
      </c>
      <c r="AW218" s="49">
        <v>0.50845499999999999</v>
      </c>
      <c r="AX218" s="49">
        <v>0.69647899999999996</v>
      </c>
      <c r="AY218" s="49">
        <v>0.76432699999999998</v>
      </c>
      <c r="AZ218" s="49">
        <v>0.75872700000000004</v>
      </c>
      <c r="BA218" s="49">
        <v>0.57503400000000005</v>
      </c>
      <c r="BB218" s="49">
        <v>0.75095900000000004</v>
      </c>
      <c r="BC218" s="49">
        <v>0.788026</v>
      </c>
      <c r="BD218" s="49">
        <v>0.50310699999999997</v>
      </c>
      <c r="BE218" s="49">
        <v>0.23679700000000001</v>
      </c>
      <c r="BF218" s="49">
        <v>0.312583</v>
      </c>
      <c r="BG218" s="49">
        <v>0.34182600000000002</v>
      </c>
      <c r="BH218" s="49">
        <v>0.616896</v>
      </c>
      <c r="BI218" s="49">
        <v>0.68983899999999998</v>
      </c>
      <c r="BJ218" s="49">
        <v>0.81164899999999995</v>
      </c>
      <c r="BK218" s="49">
        <v>0.90356700000000001</v>
      </c>
      <c r="BL218" s="49">
        <v>0.70692999999999995</v>
      </c>
      <c r="BM218" s="49">
        <v>0.99999899999999997</v>
      </c>
      <c r="BN218" s="49">
        <v>0.70522899999999999</v>
      </c>
      <c r="BO218" s="49">
        <v>0.76617299999999999</v>
      </c>
      <c r="BP218" s="49">
        <v>0.853607</v>
      </c>
      <c r="BQ218" s="49">
        <v>0.45978999999999998</v>
      </c>
      <c r="BR218" s="49">
        <v>0.19183700000000001</v>
      </c>
      <c r="BS218" s="49">
        <v>0.50189300000000003</v>
      </c>
      <c r="BT218" s="49">
        <v>0.36588500000000002</v>
      </c>
      <c r="BU218" s="49">
        <v>0.35747899999999999</v>
      </c>
      <c r="BV218" s="49">
        <v>0.67836600000000002</v>
      </c>
      <c r="BW218" s="49">
        <v>0.47436099999999998</v>
      </c>
      <c r="BX218" s="49">
        <v>0.60942300000000005</v>
      </c>
      <c r="BY218" s="49">
        <v>0.96154099999999998</v>
      </c>
      <c r="BZ218" s="49">
        <v>0.77765399999999996</v>
      </c>
      <c r="CA218" s="49">
        <v>0.55413900000000005</v>
      </c>
      <c r="CB218" s="49">
        <v>0.75192599999999998</v>
      </c>
      <c r="CC218" s="49">
        <v>0.308726</v>
      </c>
      <c r="CD218" s="49">
        <v>0.19678000000000001</v>
      </c>
      <c r="CE218" s="49">
        <v>0.69863799999999998</v>
      </c>
      <c r="CF218" s="49">
        <v>0.916852</v>
      </c>
      <c r="CG218" s="49">
        <v>0.98945099999999997</v>
      </c>
      <c r="CH218" s="49">
        <v>0.82954600000000001</v>
      </c>
      <c r="CI218" s="49">
        <v>0.552199</v>
      </c>
      <c r="CJ218" s="49">
        <v>0.89841000000000004</v>
      </c>
      <c r="CK218" s="49">
        <v>0.98661699999999997</v>
      </c>
      <c r="CL218" s="49">
        <v>0.217278</v>
      </c>
      <c r="CM218" s="49">
        <v>0.22511400000000001</v>
      </c>
      <c r="CN218" s="49">
        <v>2.3252999999999999E-2</v>
      </c>
      <c r="CO218" s="49">
        <v>0.48351499999999997</v>
      </c>
      <c r="CP218" s="49">
        <v>0.121171</v>
      </c>
      <c r="CQ218" s="49">
        <v>0.45109100000000002</v>
      </c>
      <c r="CR218" s="49">
        <v>0.65182200000000001</v>
      </c>
      <c r="CS218" s="49">
        <v>0.38916899999999999</v>
      </c>
      <c r="CT218" s="49">
        <v>0.99858100000000005</v>
      </c>
      <c r="CU218" s="49">
        <v>0.64797700000000003</v>
      </c>
      <c r="CV218" s="49">
        <v>0.965001</v>
      </c>
      <c r="CW218" s="49">
        <v>0.95457599999999998</v>
      </c>
      <c r="CX218" s="49">
        <v>0.91359999999999997</v>
      </c>
      <c r="CY218" s="49">
        <v>0.830816</v>
      </c>
      <c r="CZ218" s="49">
        <v>0.75261299999999998</v>
      </c>
      <c r="DA218" s="49">
        <v>1</v>
      </c>
      <c r="DB218" s="49">
        <v>0.99999899999999997</v>
      </c>
      <c r="DC218" s="49">
        <v>1</v>
      </c>
      <c r="DD218" s="49">
        <v>1</v>
      </c>
      <c r="DE218" s="49">
        <v>0.99999899999999997</v>
      </c>
      <c r="DF218" s="49">
        <v>0.99999899999999997</v>
      </c>
      <c r="DG218" s="49">
        <v>0.79745100000000002</v>
      </c>
      <c r="DH218" s="49">
        <v>0.682944</v>
      </c>
      <c r="DI218" s="49">
        <v>0.99999899999999997</v>
      </c>
      <c r="DJ218" s="49">
        <v>0.99999899999999997</v>
      </c>
      <c r="DK218" s="49">
        <v>0.99999899999999997</v>
      </c>
      <c r="DL218" s="49">
        <v>0.99792599999999998</v>
      </c>
      <c r="DM218" s="49">
        <v>0.999996</v>
      </c>
      <c r="DN218" s="49">
        <v>0.40246199999999999</v>
      </c>
      <c r="DO218" s="49">
        <v>0.81745100000000004</v>
      </c>
      <c r="DP218" s="49">
        <v>0.77632999999999996</v>
      </c>
      <c r="DQ218" s="49">
        <v>0.83969000000000005</v>
      </c>
      <c r="DR218" s="49">
        <v>0.41534199999999999</v>
      </c>
      <c r="DS218" s="49">
        <v>0.96516999999999997</v>
      </c>
      <c r="DT218" s="49">
        <v>0.57061200000000001</v>
      </c>
      <c r="DU218" s="49">
        <v>0.54472799999999999</v>
      </c>
      <c r="DV218" s="49">
        <v>0.97140099999999996</v>
      </c>
      <c r="DW218" s="49">
        <v>0.998664</v>
      </c>
      <c r="DX218" s="49">
        <v>0.96640300000000001</v>
      </c>
      <c r="DY218" s="49">
        <v>0.89448499999999997</v>
      </c>
      <c r="DZ218" s="49">
        <v>0.799821</v>
      </c>
      <c r="EA218" s="49">
        <v>0.33681699999999998</v>
      </c>
      <c r="EB218" s="49">
        <v>0.99838000000000005</v>
      </c>
      <c r="EC218" s="49">
        <v>0.99268699999999999</v>
      </c>
      <c r="ED218" s="49">
        <v>0.45642100000000002</v>
      </c>
      <c r="EE218" s="49">
        <v>0.392013</v>
      </c>
      <c r="EF218" s="49">
        <v>0.84099599999999997</v>
      </c>
      <c r="EG218" s="49">
        <v>0.94945000000000002</v>
      </c>
      <c r="EH218" s="49">
        <v>0.92422099999999996</v>
      </c>
      <c r="EI218" s="49">
        <v>0.49057499999999998</v>
      </c>
      <c r="EJ218" s="49">
        <v>0.99902500000000005</v>
      </c>
      <c r="EK218" s="49">
        <v>0.90153099999999997</v>
      </c>
      <c r="EL218" s="49">
        <v>0.52861499999999995</v>
      </c>
      <c r="EM218" s="49">
        <v>0.47007399999999999</v>
      </c>
      <c r="EN218" s="49">
        <v>0.99999700000000002</v>
      </c>
      <c r="EO218" s="49">
        <v>0.99999899999999997</v>
      </c>
      <c r="EP218" s="49">
        <v>0.96228899999999995</v>
      </c>
      <c r="EQ218" s="49">
        <v>0.35457100000000003</v>
      </c>
      <c r="ER218" s="49">
        <v>0.62444999999999995</v>
      </c>
      <c r="ES218" s="49">
        <v>0.97505900000000001</v>
      </c>
      <c r="ET218" s="49">
        <v>0.57808700000000002</v>
      </c>
      <c r="EU218" s="49">
        <v>0.36325000000000002</v>
      </c>
      <c r="EV218" s="49">
        <v>0.42996800000000002</v>
      </c>
      <c r="EW218" s="49">
        <v>0.99999800000000005</v>
      </c>
      <c r="EX218" s="49">
        <v>0.99999800000000005</v>
      </c>
      <c r="EY218" s="49">
        <v>0.96657300000000002</v>
      </c>
      <c r="EZ218" s="49">
        <v>0.88672200000000001</v>
      </c>
      <c r="FA218" s="49">
        <v>0.97377999999999998</v>
      </c>
      <c r="FB218" s="49">
        <v>0.96628800000000004</v>
      </c>
      <c r="FC218" s="49">
        <v>0.86606099999999997</v>
      </c>
      <c r="FD218" s="49">
        <v>0.79029499999999997</v>
      </c>
      <c r="FE218" s="49">
        <v>0.49632100000000001</v>
      </c>
      <c r="FF218" s="49">
        <v>0.85684899999999997</v>
      </c>
      <c r="FG218" s="49">
        <v>0.43881300000000001</v>
      </c>
      <c r="FH218" s="49">
        <v>0.91397300000000004</v>
      </c>
      <c r="FI218" s="49">
        <v>0.91297700000000004</v>
      </c>
      <c r="FJ218" s="49">
        <v>0.98593299999999995</v>
      </c>
      <c r="FK218" s="49">
        <v>0.92825100000000005</v>
      </c>
      <c r="FL218" s="49">
        <v>0.45487300000000003</v>
      </c>
      <c r="FM218" s="49">
        <v>0.64371299999999998</v>
      </c>
      <c r="FN218" s="49">
        <v>0.96391300000000002</v>
      </c>
      <c r="FO218" s="49">
        <v>0.62095299999999998</v>
      </c>
      <c r="FP218" s="49">
        <v>0.64529999999999998</v>
      </c>
      <c r="FQ218" s="49">
        <v>0.72801199999999999</v>
      </c>
      <c r="FR218" s="49">
        <v>1</v>
      </c>
      <c r="FS218" s="49">
        <v>0.99999899999999997</v>
      </c>
      <c r="FT218" s="49">
        <v>0.29495500000000002</v>
      </c>
      <c r="FU218" s="49">
        <v>0.99999899999999997</v>
      </c>
      <c r="FV218" s="49">
        <v>1</v>
      </c>
      <c r="FW218" s="49">
        <v>0.95757599999999998</v>
      </c>
      <c r="FX218" s="49">
        <v>0.59927799999999998</v>
      </c>
      <c r="FY218" s="49">
        <v>0.482931</v>
      </c>
      <c r="FZ218" s="49">
        <v>0.73101099999999997</v>
      </c>
      <c r="GA218" s="49">
        <v>0.42167900000000003</v>
      </c>
      <c r="GB218" s="49">
        <v>1</v>
      </c>
      <c r="GC218" s="49">
        <v>0.69186800000000004</v>
      </c>
      <c r="GD218" s="49">
        <v>0.96031200000000005</v>
      </c>
      <c r="GE218" s="49">
        <v>0.69542199999999998</v>
      </c>
      <c r="GF218" s="49">
        <v>0.92112000000000005</v>
      </c>
      <c r="GG218" s="49">
        <v>0.983317</v>
      </c>
      <c r="GH218" s="49">
        <v>0.99748800000000004</v>
      </c>
      <c r="GI218" s="49">
        <v>0.99797199999999997</v>
      </c>
      <c r="GJ218" s="49">
        <v>0.51103699999999996</v>
      </c>
      <c r="GK218" s="49">
        <v>0.66116699999999995</v>
      </c>
    </row>
    <row r="219" spans="1:193" x14ac:dyDescent="0.3">
      <c r="A219" s="50">
        <v>104</v>
      </c>
      <c r="B219" s="15" t="s">
        <v>91</v>
      </c>
      <c r="C219" s="48">
        <v>1.0494600000000001</v>
      </c>
      <c r="D219" s="48">
        <v>1.0184089999999999</v>
      </c>
      <c r="E219" s="48">
        <v>0.94657400000000003</v>
      </c>
      <c r="F219" s="48">
        <v>0.78676800000000002</v>
      </c>
      <c r="G219" s="48">
        <v>1.0074000000000001</v>
      </c>
      <c r="H219" s="48">
        <v>0.99123300000000003</v>
      </c>
      <c r="I219" s="48">
        <v>0.99923499999999998</v>
      </c>
      <c r="J219" s="48">
        <v>1.005101</v>
      </c>
      <c r="K219" s="48">
        <v>1.004435</v>
      </c>
      <c r="L219" s="48">
        <v>1.003474</v>
      </c>
      <c r="M219" s="48">
        <v>1.002353</v>
      </c>
      <c r="N219" s="48">
        <v>1.006283</v>
      </c>
      <c r="O219" s="48">
        <v>1.014664</v>
      </c>
      <c r="P219" s="48">
        <v>1.018065</v>
      </c>
      <c r="Q219" s="48">
        <v>0.99770700000000001</v>
      </c>
      <c r="R219" s="48">
        <v>0.94316199999999994</v>
      </c>
      <c r="S219" s="48">
        <v>0.99600699999999998</v>
      </c>
      <c r="T219" s="48">
        <v>0.99867499999999998</v>
      </c>
      <c r="U219" s="48">
        <v>1.0093840000000001</v>
      </c>
      <c r="V219" s="48">
        <v>1.03209</v>
      </c>
      <c r="W219" s="48">
        <v>0.940106</v>
      </c>
      <c r="X219" s="48">
        <v>0.99857200000000002</v>
      </c>
      <c r="Y219" s="48">
        <v>1.038362</v>
      </c>
      <c r="Z219" s="48">
        <v>1.0077480000000001</v>
      </c>
      <c r="AA219" s="48">
        <v>1.0394969999999999</v>
      </c>
      <c r="AB219" s="48">
        <v>0.922211</v>
      </c>
      <c r="AC219" s="48">
        <v>1.129308</v>
      </c>
      <c r="AD219" s="48">
        <v>0.96931599999999996</v>
      </c>
      <c r="AE219" s="48">
        <v>0.69316199999999994</v>
      </c>
      <c r="AF219" s="48">
        <v>1.011539</v>
      </c>
      <c r="AG219" s="48">
        <v>1.0037130000000001</v>
      </c>
      <c r="AH219" s="48">
        <v>1.027774</v>
      </c>
      <c r="AI219" s="48">
        <v>1.0401819999999999</v>
      </c>
      <c r="AJ219" s="48">
        <v>1.1066800000000001</v>
      </c>
      <c r="AK219" s="48">
        <v>1.0839259999999999</v>
      </c>
      <c r="AL219" s="48">
        <v>0.99976900000000002</v>
      </c>
      <c r="AM219" s="48">
        <v>1.0004</v>
      </c>
      <c r="AN219" s="48">
        <v>0.971109</v>
      </c>
      <c r="AO219" s="48">
        <v>0.97566699999999995</v>
      </c>
      <c r="AP219" s="48">
        <v>0.99096399999999996</v>
      </c>
      <c r="AQ219" s="48">
        <v>1.0108809999999999</v>
      </c>
      <c r="AR219" s="48">
        <v>1.0190840000000001</v>
      </c>
      <c r="AS219" s="48">
        <v>1.0243880000000001</v>
      </c>
      <c r="AT219" s="48">
        <v>1.0356939999999999</v>
      </c>
      <c r="AU219" s="48">
        <v>1.0228120000000001</v>
      </c>
      <c r="AV219" s="48">
        <v>1.002543</v>
      </c>
      <c r="AW219" s="48">
        <v>1.0409139999999999</v>
      </c>
      <c r="AX219" s="48">
        <v>0.97787299999999999</v>
      </c>
      <c r="AY219" s="48">
        <v>1.022238</v>
      </c>
      <c r="AZ219" s="48">
        <v>0.99351199999999995</v>
      </c>
      <c r="BA219" s="48">
        <v>0.99671100000000001</v>
      </c>
      <c r="BB219" s="48">
        <v>1.0058670000000001</v>
      </c>
      <c r="BC219" s="48">
        <v>1.011625</v>
      </c>
      <c r="BD219" s="48">
        <v>1.014872</v>
      </c>
      <c r="BE219" s="48">
        <v>0.98115699999999995</v>
      </c>
      <c r="BF219" s="48">
        <v>0.98789499999999997</v>
      </c>
      <c r="BG219" s="48">
        <v>1.014227</v>
      </c>
      <c r="BH219" s="48">
        <v>1.004043</v>
      </c>
      <c r="BI219" s="48">
        <v>0.99649799999999999</v>
      </c>
      <c r="BJ219" s="48">
        <v>0.99901899999999999</v>
      </c>
      <c r="BK219" s="48">
        <v>1.0046390000000001</v>
      </c>
      <c r="BL219" s="48">
        <v>1.009863</v>
      </c>
      <c r="BM219" s="48">
        <v>0.89237200000000005</v>
      </c>
      <c r="BN219" s="48">
        <v>0.97641100000000003</v>
      </c>
      <c r="BO219" s="48">
        <v>0.98536699999999999</v>
      </c>
      <c r="BP219" s="48">
        <v>1.001198</v>
      </c>
      <c r="BQ219" s="48">
        <v>1.0003169999999999</v>
      </c>
      <c r="BR219" s="48">
        <v>0.96187800000000001</v>
      </c>
      <c r="BS219" s="48">
        <v>1.008786</v>
      </c>
      <c r="BT219" s="48">
        <v>0.99011400000000005</v>
      </c>
      <c r="BU219" s="48">
        <v>0.968001</v>
      </c>
      <c r="BV219" s="48">
        <v>1.0017860000000001</v>
      </c>
      <c r="BW219" s="48">
        <v>1.010149</v>
      </c>
      <c r="BX219" s="48">
        <v>0.97075299999999998</v>
      </c>
      <c r="BY219" s="48">
        <v>0.96672499999999995</v>
      </c>
      <c r="BZ219" s="48">
        <v>1.0009950000000001</v>
      </c>
      <c r="CA219" s="48">
        <v>1.008848</v>
      </c>
      <c r="CB219" s="48">
        <v>0.99753400000000003</v>
      </c>
      <c r="CC219" s="48">
        <v>0.97253800000000001</v>
      </c>
      <c r="CD219" s="48">
        <v>1.0833870000000001</v>
      </c>
      <c r="CE219" s="48">
        <v>0.99785900000000005</v>
      </c>
      <c r="CF219" s="48">
        <v>0.97947799999999996</v>
      </c>
      <c r="CG219" s="48">
        <v>1.0150619999999999</v>
      </c>
      <c r="CH219" s="48">
        <v>0.98372199999999999</v>
      </c>
      <c r="CI219" s="48">
        <v>0.96928499999999995</v>
      </c>
      <c r="CJ219" s="48">
        <v>0.99025099999999999</v>
      </c>
      <c r="CK219" s="48">
        <v>1.003158</v>
      </c>
      <c r="CL219" s="48">
        <v>1.044799</v>
      </c>
      <c r="CM219" s="48">
        <v>0.92333900000000002</v>
      </c>
      <c r="CN219" s="48">
        <v>0.97515700000000005</v>
      </c>
      <c r="CO219" s="48">
        <v>1.1360760000000001</v>
      </c>
      <c r="CP219" s="48">
        <v>2.763935</v>
      </c>
      <c r="CQ219" s="48">
        <v>0.97231999999999996</v>
      </c>
      <c r="CR219" s="48">
        <v>1.0066390000000001</v>
      </c>
      <c r="CS219" s="48">
        <v>0.991811</v>
      </c>
      <c r="CT219" s="48">
        <v>1.052414</v>
      </c>
      <c r="CU219" s="48">
        <v>0.97992000000000001</v>
      </c>
      <c r="CV219" s="48">
        <v>1.0156480000000001</v>
      </c>
      <c r="CW219" s="48">
        <v>0.96421400000000002</v>
      </c>
      <c r="CX219" s="48">
        <v>0.98738499999999996</v>
      </c>
      <c r="CY219" s="48">
        <v>0.96741299999999997</v>
      </c>
      <c r="CZ219" s="48">
        <v>1.0049060000000001</v>
      </c>
      <c r="DA219" s="48">
        <v>0.84928800000000004</v>
      </c>
      <c r="DB219" s="48">
        <v>1.049002</v>
      </c>
      <c r="DC219" s="48">
        <v>0.97655599999999998</v>
      </c>
      <c r="DD219" s="48">
        <v>1.158774</v>
      </c>
      <c r="DE219" s="48">
        <v>1.0088569999999999</v>
      </c>
      <c r="DF219" s="48">
        <v>0.96202699999999997</v>
      </c>
      <c r="DG219" s="48">
        <v>1.0494559999999999</v>
      </c>
      <c r="DH219" s="48">
        <v>1.0392539999999999</v>
      </c>
      <c r="DI219" s="48">
        <v>1.2399119999999999</v>
      </c>
      <c r="DJ219" s="48">
        <v>0.63634999999999997</v>
      </c>
      <c r="DK219" s="48">
        <v>0.77478000000000002</v>
      </c>
      <c r="DL219" s="48">
        <v>0.98167099999999996</v>
      </c>
      <c r="DM219" s="48">
        <v>0.96938999999999997</v>
      </c>
      <c r="DN219" s="48">
        <v>1.013979</v>
      </c>
      <c r="DO219" s="48">
        <v>1.007196</v>
      </c>
      <c r="DP219" s="48">
        <v>1.0062720000000001</v>
      </c>
      <c r="DQ219" s="48">
        <v>1.0084090000000001</v>
      </c>
      <c r="DR219" s="48">
        <v>0.97681499999999999</v>
      </c>
      <c r="DS219" s="48">
        <v>0.99706799999999995</v>
      </c>
      <c r="DT219" s="48">
        <v>1.0367930000000001</v>
      </c>
      <c r="DU219" s="48">
        <v>0.99991699999999994</v>
      </c>
      <c r="DV219" s="48">
        <v>0.96040300000000001</v>
      </c>
      <c r="DW219" s="48">
        <v>1.1788419999999999</v>
      </c>
      <c r="DX219" s="48">
        <v>0.88683999999999996</v>
      </c>
      <c r="DY219" s="48">
        <v>1.0112509999999999</v>
      </c>
      <c r="DZ219" s="48">
        <v>1.0072380000000001</v>
      </c>
      <c r="EA219" s="48">
        <v>1.0132540000000001</v>
      </c>
      <c r="EB219" s="48">
        <v>0.99754699999999996</v>
      </c>
      <c r="EC219" s="48">
        <v>1.0559050000000001</v>
      </c>
      <c r="ED219" s="48">
        <v>1.061701</v>
      </c>
      <c r="EE219" s="48">
        <v>0.99622200000000005</v>
      </c>
      <c r="EF219" s="48">
        <v>1.0045649999999999</v>
      </c>
      <c r="EG219" s="48">
        <v>1.00468</v>
      </c>
      <c r="EH219" s="48">
        <v>1.0119959999999999</v>
      </c>
      <c r="EI219" s="48">
        <v>0.94203300000000001</v>
      </c>
      <c r="EJ219" s="48">
        <v>1.049966</v>
      </c>
      <c r="EK219" s="48">
        <v>1.0241499999999999</v>
      </c>
      <c r="EL219" s="48">
        <v>0.96455199999999996</v>
      </c>
      <c r="EM219" s="48">
        <v>0.99301300000000003</v>
      </c>
      <c r="EN219" s="48">
        <v>0.85427200000000003</v>
      </c>
      <c r="EO219" s="48">
        <v>1.163529</v>
      </c>
      <c r="EP219" s="48">
        <v>0.99850899999999998</v>
      </c>
      <c r="EQ219" s="48">
        <v>1.043004</v>
      </c>
      <c r="ER219" s="48">
        <v>1.0095270000000001</v>
      </c>
      <c r="ES219" s="48">
        <v>0.96109500000000003</v>
      </c>
      <c r="ET219" s="48">
        <v>1.0196609999999999</v>
      </c>
      <c r="EU219" s="48">
        <v>0.97748100000000004</v>
      </c>
      <c r="EV219" s="48">
        <v>1.020767</v>
      </c>
      <c r="EW219" s="48">
        <v>12100564173.898001</v>
      </c>
      <c r="EX219" s="48">
        <v>0.99847799999999998</v>
      </c>
      <c r="EY219" s="48">
        <v>0.95213199999999998</v>
      </c>
      <c r="EZ219" s="48">
        <v>1.0075879999999999</v>
      </c>
      <c r="FA219" s="48">
        <v>1.0754619999999999</v>
      </c>
      <c r="FB219" s="48">
        <v>1.000346</v>
      </c>
      <c r="FC219" s="48">
        <v>0.99273500000000003</v>
      </c>
      <c r="FD219" s="48">
        <v>1.04694</v>
      </c>
      <c r="FE219" s="48">
        <v>0.97514400000000001</v>
      </c>
      <c r="FF219" s="48">
        <v>1.021415</v>
      </c>
      <c r="FG219" s="48">
        <v>1.033255</v>
      </c>
      <c r="FH219" s="48">
        <v>1.021611</v>
      </c>
      <c r="FI219" s="48">
        <v>0.98479000000000005</v>
      </c>
      <c r="FJ219" s="48">
        <v>1.014534</v>
      </c>
      <c r="FK219" s="48">
        <v>0.99618499999999999</v>
      </c>
      <c r="FL219" s="48">
        <v>1.0012799999999999</v>
      </c>
      <c r="FM219" s="48">
        <v>1.000821</v>
      </c>
      <c r="FN219" s="48">
        <v>1.005493</v>
      </c>
      <c r="FO219" s="48">
        <v>1.0082120000000001</v>
      </c>
      <c r="FP219" s="48">
        <v>0.99204700000000001</v>
      </c>
      <c r="FQ219" s="48">
        <v>0.99029599999999995</v>
      </c>
      <c r="FR219" s="48">
        <v>1.2066220000000001</v>
      </c>
      <c r="FS219" s="48">
        <v>1.0397609999999999</v>
      </c>
      <c r="FT219" s="48">
        <v>1.0045919999999999</v>
      </c>
      <c r="FU219" s="48">
        <v>0.92148099999999999</v>
      </c>
      <c r="FV219" s="48">
        <v>0.96179199999999998</v>
      </c>
      <c r="FW219" s="48">
        <v>1.20438</v>
      </c>
      <c r="FX219" s="48">
        <v>1.0165519999999999</v>
      </c>
      <c r="FY219" s="48">
        <v>0.97325700000000004</v>
      </c>
      <c r="FZ219" s="48">
        <v>0.98549799999999999</v>
      </c>
      <c r="GA219" s="48">
        <v>1.002748</v>
      </c>
      <c r="GB219" s="48">
        <v>0.81518599999999997</v>
      </c>
      <c r="GC219" s="48">
        <v>1.0174510000000001</v>
      </c>
      <c r="GD219" s="48">
        <v>1.015468</v>
      </c>
      <c r="GE219" s="48">
        <v>1.0108360000000001</v>
      </c>
      <c r="GF219" s="48">
        <v>1.005846</v>
      </c>
      <c r="GG219" s="48">
        <v>1.0340309999999999</v>
      </c>
      <c r="GH219" s="48">
        <v>1.0200020000000001</v>
      </c>
      <c r="GI219" s="48">
        <v>1.0145329999999999</v>
      </c>
      <c r="GJ219" s="48">
        <v>1.024913</v>
      </c>
      <c r="GK219" s="48">
        <v>1.1170469999999999</v>
      </c>
    </row>
    <row r="220" spans="1:193" x14ac:dyDescent="0.3">
      <c r="A220" s="8">
        <v>104</v>
      </c>
      <c r="B220" s="17" t="s">
        <v>408</v>
      </c>
      <c r="C220" s="49">
        <v>0.40314100000000003</v>
      </c>
      <c r="D220" s="49">
        <v>0.34222000000000002</v>
      </c>
      <c r="E220" s="49">
        <v>0.65578700000000001</v>
      </c>
      <c r="F220" s="49">
        <v>0.104504</v>
      </c>
      <c r="G220" s="49">
        <v>0.81351300000000004</v>
      </c>
      <c r="H220" s="49">
        <v>0.14546400000000001</v>
      </c>
      <c r="I220" s="49">
        <v>0.966418</v>
      </c>
      <c r="J220" s="49">
        <v>0.46649099999999999</v>
      </c>
      <c r="K220" s="49">
        <v>0.97272000000000003</v>
      </c>
      <c r="L220" s="49">
        <v>0.27922200000000003</v>
      </c>
      <c r="M220" s="49">
        <v>0.67663899999999999</v>
      </c>
      <c r="N220" s="49">
        <v>0.90432500000000005</v>
      </c>
      <c r="O220" s="49">
        <v>0.67407600000000001</v>
      </c>
      <c r="P220" s="49">
        <v>0.22020300000000001</v>
      </c>
      <c r="Q220" s="49">
        <v>0.83035099999999995</v>
      </c>
      <c r="R220" s="49">
        <v>0.80145100000000002</v>
      </c>
      <c r="S220" s="49">
        <v>0.83025000000000004</v>
      </c>
      <c r="T220" s="49">
        <v>0.95843599999999995</v>
      </c>
      <c r="U220" s="49">
        <v>0.72694199999999998</v>
      </c>
      <c r="V220" s="49">
        <v>0.38141599999999998</v>
      </c>
      <c r="W220" s="49">
        <v>0.536331</v>
      </c>
      <c r="X220" s="49">
        <v>0.93526799999999999</v>
      </c>
      <c r="Y220" s="49">
        <v>0.72484999999999999</v>
      </c>
      <c r="Z220" s="49">
        <v>0.64183699999999999</v>
      </c>
      <c r="AA220" s="49">
        <v>0.58879999999999999</v>
      </c>
      <c r="AB220" s="49">
        <v>0.72963500000000003</v>
      </c>
      <c r="AC220" s="49">
        <v>0.77292300000000003</v>
      </c>
      <c r="AD220" s="49">
        <v>0.18154400000000001</v>
      </c>
      <c r="AE220" s="49">
        <v>0.59035800000000005</v>
      </c>
      <c r="AF220" s="49">
        <v>7.4436000000000002E-2</v>
      </c>
      <c r="AG220" s="49">
        <v>0.56279800000000002</v>
      </c>
      <c r="AH220" s="49">
        <v>0.26040999999999997</v>
      </c>
      <c r="AI220" s="49">
        <v>0.116866</v>
      </c>
      <c r="AJ220" s="49">
        <v>0.29293000000000002</v>
      </c>
      <c r="AK220" s="49">
        <v>5.9513000000000003E-2</v>
      </c>
      <c r="AL220" s="49">
        <v>0.99695800000000001</v>
      </c>
      <c r="AM220" s="49">
        <v>0.96665699999999999</v>
      </c>
      <c r="AN220" s="49">
        <v>0.32963900000000002</v>
      </c>
      <c r="AO220" s="49">
        <v>0.49270900000000001</v>
      </c>
      <c r="AP220" s="49">
        <v>0.51012199999999996</v>
      </c>
      <c r="AQ220" s="49">
        <v>0.55458600000000002</v>
      </c>
      <c r="AR220" s="49">
        <v>8.6378999999999997E-2</v>
      </c>
      <c r="AS220" s="49">
        <v>0.10764700000000001</v>
      </c>
      <c r="AT220" s="49">
        <v>3.8891000000000002E-2</v>
      </c>
      <c r="AU220" s="49">
        <v>0.49232199999999998</v>
      </c>
      <c r="AV220" s="49">
        <v>0.88759100000000002</v>
      </c>
      <c r="AW220" s="49">
        <v>0</v>
      </c>
      <c r="AX220" s="49">
        <v>3.0000000000000001E-6</v>
      </c>
      <c r="AY220" s="49">
        <v>0.206127</v>
      </c>
      <c r="AZ220" s="49">
        <v>0.18415699999999999</v>
      </c>
      <c r="BA220" s="49">
        <v>0.90499300000000005</v>
      </c>
      <c r="BB220" s="49">
        <v>0.55201699999999998</v>
      </c>
      <c r="BC220" s="49">
        <v>0.21038200000000001</v>
      </c>
      <c r="BD220" s="49">
        <v>0.62788900000000003</v>
      </c>
      <c r="BE220" s="49">
        <v>0.51910100000000003</v>
      </c>
      <c r="BF220" s="49">
        <v>0.284999</v>
      </c>
      <c r="BG220" s="49">
        <v>0.66112700000000002</v>
      </c>
      <c r="BH220" s="49">
        <v>0.29894399999999999</v>
      </c>
      <c r="BI220" s="49">
        <v>0.78123100000000001</v>
      </c>
      <c r="BJ220" s="49">
        <v>0.85102699999999998</v>
      </c>
      <c r="BK220" s="49">
        <v>0.20813499999999999</v>
      </c>
      <c r="BL220" s="49">
        <v>5.0375999999999997E-2</v>
      </c>
      <c r="BM220" s="49">
        <v>0.72211400000000003</v>
      </c>
      <c r="BN220" s="49">
        <v>0.69011599999999995</v>
      </c>
      <c r="BO220" s="49">
        <v>0.20308499999999999</v>
      </c>
      <c r="BP220" s="49">
        <v>0.622618</v>
      </c>
      <c r="BQ220" s="49">
        <v>0.94577</v>
      </c>
      <c r="BR220" s="49">
        <v>0.31196600000000002</v>
      </c>
      <c r="BS220" s="49">
        <v>0.56662100000000004</v>
      </c>
      <c r="BT220" s="49">
        <v>0.72126199999999996</v>
      </c>
      <c r="BU220" s="49">
        <v>0.22791</v>
      </c>
      <c r="BV220" s="49">
        <v>0.868398</v>
      </c>
      <c r="BW220" s="49">
        <v>0.71499599999999996</v>
      </c>
      <c r="BX220" s="49">
        <v>4.3000000000000002E-5</v>
      </c>
      <c r="BY220" s="49">
        <v>0.288578</v>
      </c>
      <c r="BZ220" s="49">
        <v>0.88248499999999996</v>
      </c>
      <c r="CA220" s="49">
        <v>0.77966999999999997</v>
      </c>
      <c r="CB220" s="49">
        <v>0.81758299999999995</v>
      </c>
      <c r="CC220" s="49">
        <v>0.491983</v>
      </c>
      <c r="CD220" s="49">
        <v>3.4810000000000002E-3</v>
      </c>
      <c r="CE220" s="49">
        <v>0.84602299999999997</v>
      </c>
      <c r="CF220" s="49">
        <v>1.4352E-2</v>
      </c>
      <c r="CG220" s="49">
        <v>0.55055100000000001</v>
      </c>
      <c r="CH220" s="49">
        <v>4.26E-4</v>
      </c>
      <c r="CI220" s="49">
        <v>5.3099999999999996E-3</v>
      </c>
      <c r="CJ220" s="49">
        <v>0.44742799999999999</v>
      </c>
      <c r="CK220" s="49">
        <v>0.80122400000000005</v>
      </c>
      <c r="CL220" s="49">
        <v>2.3788E-2</v>
      </c>
      <c r="CM220" s="49">
        <v>0.256191</v>
      </c>
      <c r="CN220" s="49">
        <v>0.45614100000000002</v>
      </c>
      <c r="CO220" s="49">
        <v>0</v>
      </c>
      <c r="CP220" s="49">
        <v>0</v>
      </c>
      <c r="CQ220" s="49">
        <v>6.4313999999999996E-2</v>
      </c>
      <c r="CR220" s="49">
        <v>0.35999900000000001</v>
      </c>
      <c r="CS220" s="49">
        <v>0.38489299999999999</v>
      </c>
      <c r="CT220" s="49">
        <v>0.58721900000000005</v>
      </c>
      <c r="CU220" s="49">
        <v>0.75617699999999999</v>
      </c>
      <c r="CV220" s="49">
        <v>0.70996899999999996</v>
      </c>
      <c r="CW220" s="49">
        <v>0.45663500000000001</v>
      </c>
      <c r="CX220" s="49">
        <v>0.55879599999999996</v>
      </c>
      <c r="CY220" s="49">
        <v>0.18982299999999999</v>
      </c>
      <c r="CZ220" s="49">
        <v>0.73877000000000004</v>
      </c>
      <c r="DA220" s="49">
        <v>0.54429499999999997</v>
      </c>
      <c r="DB220" s="49">
        <v>0.85830799999999996</v>
      </c>
      <c r="DC220" s="49">
        <v>0.94230499999999995</v>
      </c>
      <c r="DD220" s="49">
        <v>0.60192299999999999</v>
      </c>
      <c r="DE220" s="49">
        <v>0.94397299999999995</v>
      </c>
      <c r="DF220" s="49">
        <v>0.73707800000000001</v>
      </c>
      <c r="DG220" s="49">
        <v>0.36484699999999998</v>
      </c>
      <c r="DH220" s="49">
        <v>0.36491299999999999</v>
      </c>
      <c r="DI220" s="49">
        <v>0.495583</v>
      </c>
      <c r="DJ220" s="49">
        <v>0.53920800000000002</v>
      </c>
      <c r="DK220" s="49">
        <v>0.16684499999999999</v>
      </c>
      <c r="DL220" s="49">
        <v>0.84782400000000002</v>
      </c>
      <c r="DM220" s="49">
        <v>0.71022099999999999</v>
      </c>
      <c r="DN220" s="49">
        <v>0.57660400000000001</v>
      </c>
      <c r="DO220" s="49">
        <v>0.55527899999999997</v>
      </c>
      <c r="DP220" s="49">
        <v>0.48501499999999997</v>
      </c>
      <c r="DQ220" s="49">
        <v>0.74655899999999997</v>
      </c>
      <c r="DR220" s="49">
        <v>0.59290100000000001</v>
      </c>
      <c r="DS220" s="49">
        <v>0.92602799999999996</v>
      </c>
      <c r="DT220" s="49">
        <v>0.216665</v>
      </c>
      <c r="DU220" s="49">
        <v>0.98870000000000002</v>
      </c>
      <c r="DV220" s="49">
        <v>1.5580999999999999E-2</v>
      </c>
      <c r="DW220" s="49">
        <v>0.37839400000000001</v>
      </c>
      <c r="DX220" s="49">
        <v>0.70240199999999997</v>
      </c>
      <c r="DY220" s="49">
        <v>0.77579500000000001</v>
      </c>
      <c r="DZ220" s="49">
        <v>0.31984600000000002</v>
      </c>
      <c r="EA220" s="49">
        <v>0.81961099999999998</v>
      </c>
      <c r="EB220" s="49">
        <v>0.97942099999999999</v>
      </c>
      <c r="EC220" s="49">
        <v>0.65900099999999995</v>
      </c>
      <c r="ED220" s="49">
        <v>0.37521500000000002</v>
      </c>
      <c r="EE220" s="49">
        <v>0.78370600000000001</v>
      </c>
      <c r="EF220" s="49">
        <v>0.52570600000000001</v>
      </c>
      <c r="EG220" s="49">
        <v>0.66218699999999997</v>
      </c>
      <c r="EH220" s="49">
        <v>0.15560499999999999</v>
      </c>
      <c r="EI220" s="49">
        <v>0.29904700000000001</v>
      </c>
      <c r="EJ220" s="49">
        <v>0.80240400000000001</v>
      </c>
      <c r="EK220" s="49">
        <v>0.48735099999999998</v>
      </c>
      <c r="EL220" s="49">
        <v>2.6485999999999999E-2</v>
      </c>
      <c r="EM220" s="49">
        <v>0.17121</v>
      </c>
      <c r="EN220" s="49">
        <v>0.39817799999999998</v>
      </c>
      <c r="EO220" s="49">
        <v>0.82258500000000001</v>
      </c>
      <c r="EP220" s="49">
        <v>0.84134500000000001</v>
      </c>
      <c r="EQ220" s="49">
        <v>0</v>
      </c>
      <c r="ER220" s="49">
        <v>0.12397</v>
      </c>
      <c r="ES220" s="49">
        <v>0.26290999999999998</v>
      </c>
      <c r="ET220" s="49">
        <v>0.30149599999999999</v>
      </c>
      <c r="EU220" s="49">
        <v>0.330349</v>
      </c>
      <c r="EV220" s="49">
        <v>4.1240000000000001E-3</v>
      </c>
      <c r="EW220" s="49"/>
      <c r="EX220" s="49">
        <v>0.988259</v>
      </c>
      <c r="EY220" s="49">
        <v>0.49432599999999999</v>
      </c>
      <c r="EZ220" s="49">
        <v>0.81204600000000005</v>
      </c>
      <c r="FA220" s="49">
        <v>0.28023199999999998</v>
      </c>
      <c r="FB220" s="49">
        <v>0.98610100000000001</v>
      </c>
      <c r="FC220" s="49">
        <v>0.76295400000000002</v>
      </c>
      <c r="FD220" s="49">
        <v>0.46506799999999998</v>
      </c>
      <c r="FE220" s="49">
        <v>0.19858899999999999</v>
      </c>
      <c r="FF220" s="49">
        <v>0.38665500000000003</v>
      </c>
      <c r="FG220" s="49">
        <v>0.18177499999999999</v>
      </c>
      <c r="FH220" s="49">
        <v>0.49973699999999999</v>
      </c>
      <c r="FI220" s="49">
        <v>0.70565299999999997</v>
      </c>
      <c r="FJ220" s="49">
        <v>0.40311000000000002</v>
      </c>
      <c r="FK220" s="49">
        <v>0.83771600000000002</v>
      </c>
      <c r="FL220" s="49">
        <v>0.89207800000000004</v>
      </c>
      <c r="FM220" s="49">
        <v>0.94553600000000004</v>
      </c>
      <c r="FN220" s="49">
        <v>0.47178799999999999</v>
      </c>
      <c r="FO220" s="49">
        <v>0.64465499999999998</v>
      </c>
      <c r="FP220" s="49">
        <v>0.522065</v>
      </c>
      <c r="FQ220" s="49">
        <v>0.709229</v>
      </c>
      <c r="FR220" s="49">
        <v>0.69598499999999996</v>
      </c>
      <c r="FS220" s="49">
        <v>0.93664899999999995</v>
      </c>
      <c r="FT220" s="49">
        <v>0.74663299999999999</v>
      </c>
      <c r="FU220" s="49">
        <v>0.92091199999999995</v>
      </c>
      <c r="FV220" s="49">
        <v>0.97814800000000002</v>
      </c>
      <c r="FW220" s="49">
        <v>0.18593699999999999</v>
      </c>
      <c r="FX220" s="49">
        <v>0.81628500000000004</v>
      </c>
      <c r="FY220" s="49">
        <v>0.445994</v>
      </c>
      <c r="FZ220" s="49">
        <v>0.47174700000000003</v>
      </c>
      <c r="GA220" s="49">
        <v>0.86941000000000002</v>
      </c>
      <c r="GB220" s="49">
        <v>0.48346699999999998</v>
      </c>
      <c r="GC220" s="49">
        <v>0.70483399999999996</v>
      </c>
      <c r="GD220" s="49">
        <v>0.443108</v>
      </c>
      <c r="GE220" s="49">
        <v>0.77586599999999994</v>
      </c>
      <c r="GF220" s="49">
        <v>0.76235699999999995</v>
      </c>
      <c r="GG220" s="49">
        <v>0.69494</v>
      </c>
      <c r="GH220" s="49">
        <v>0.75017999999999996</v>
      </c>
      <c r="GI220" s="49">
        <v>0.84765999999999997</v>
      </c>
      <c r="GJ220" s="49">
        <v>0.58934500000000001</v>
      </c>
      <c r="GK220" s="49">
        <v>0.37816899999999998</v>
      </c>
    </row>
    <row r="221" spans="1:193" x14ac:dyDescent="0.3">
      <c r="A221" s="50">
        <v>105</v>
      </c>
      <c r="B221" s="15" t="s">
        <v>91</v>
      </c>
      <c r="C221" s="48">
        <v>1.021196</v>
      </c>
      <c r="D221" s="48">
        <v>1.0706519999999999</v>
      </c>
      <c r="E221" s="48">
        <v>1.087267</v>
      </c>
      <c r="F221" s="48">
        <v>1.215333</v>
      </c>
      <c r="G221" s="48">
        <v>1.0257130000000001</v>
      </c>
      <c r="H221" s="48">
        <v>1.002659</v>
      </c>
      <c r="I221" s="48">
        <v>1.0516540000000001</v>
      </c>
      <c r="J221" s="48">
        <v>1.013544</v>
      </c>
      <c r="K221" s="48">
        <v>0.96745400000000004</v>
      </c>
      <c r="L221" s="48">
        <v>1.0001100000000001</v>
      </c>
      <c r="M221" s="48">
        <v>1.0034590000000001</v>
      </c>
      <c r="N221" s="48">
        <v>1.04373</v>
      </c>
      <c r="O221" s="48">
        <v>0.97496099999999997</v>
      </c>
      <c r="P221" s="48">
        <v>0.97851900000000003</v>
      </c>
      <c r="Q221" s="48">
        <v>1.000626</v>
      </c>
      <c r="R221" s="48">
        <v>1.253762</v>
      </c>
      <c r="S221" s="48">
        <v>0.97033599999999998</v>
      </c>
      <c r="T221" s="48">
        <v>0.98593600000000003</v>
      </c>
      <c r="U221" s="48">
        <v>0.96019100000000002</v>
      </c>
      <c r="V221" s="48">
        <v>0.96294199999999996</v>
      </c>
      <c r="W221" s="48">
        <v>0.866429</v>
      </c>
      <c r="X221" s="48">
        <v>0.97756600000000005</v>
      </c>
      <c r="Y221" s="48">
        <v>1.1326160000000001</v>
      </c>
      <c r="Z221" s="48">
        <v>1.003277</v>
      </c>
      <c r="AA221" s="48">
        <v>1.2529490000000001</v>
      </c>
      <c r="AB221" s="48">
        <v>1.0422640000000001</v>
      </c>
      <c r="AC221" s="48">
        <v>0.73073900000000003</v>
      </c>
      <c r="AD221" s="48">
        <v>0.93679299999999999</v>
      </c>
      <c r="AE221" s="48">
        <v>0</v>
      </c>
      <c r="AF221" s="48">
        <v>0.96931100000000003</v>
      </c>
      <c r="AG221" s="48">
        <v>1.013201</v>
      </c>
      <c r="AH221" s="48">
        <v>0.95570299999999997</v>
      </c>
      <c r="AI221" s="48">
        <v>0.98075999999999997</v>
      </c>
      <c r="AJ221" s="48">
        <v>0.98509199999999997</v>
      </c>
      <c r="AK221" s="48">
        <v>0.98373299999999997</v>
      </c>
      <c r="AL221" s="48">
        <v>0.96446299999999996</v>
      </c>
      <c r="AM221" s="48">
        <v>1.0080640000000001</v>
      </c>
      <c r="AN221" s="48">
        <v>1.092392</v>
      </c>
      <c r="AO221" s="48">
        <v>0.97473799999999999</v>
      </c>
      <c r="AP221" s="48">
        <v>1.022683</v>
      </c>
      <c r="AQ221" s="48">
        <v>1.0304169999999999</v>
      </c>
      <c r="AR221" s="48">
        <v>0.99978</v>
      </c>
      <c r="AS221" s="48">
        <v>0.99848999999999999</v>
      </c>
      <c r="AT221" s="48">
        <v>1.0006139999999999</v>
      </c>
      <c r="AU221" s="48">
        <v>0.97676200000000002</v>
      </c>
      <c r="AV221" s="48">
        <v>1.041604</v>
      </c>
      <c r="AW221" s="48">
        <v>0.99457200000000001</v>
      </c>
      <c r="AX221" s="48">
        <v>0.98798799999999998</v>
      </c>
      <c r="AY221" s="48">
        <v>0.99994000000000005</v>
      </c>
      <c r="AZ221" s="48">
        <v>0.98989499999999997</v>
      </c>
      <c r="BA221" s="48">
        <v>1.025949</v>
      </c>
      <c r="BB221" s="48">
        <v>1.000686</v>
      </c>
      <c r="BC221" s="48">
        <v>1.0044630000000001</v>
      </c>
      <c r="BD221" s="48">
        <v>1.0014970000000001</v>
      </c>
      <c r="BE221" s="48">
        <v>1.00349</v>
      </c>
      <c r="BF221" s="48">
        <v>0.99808200000000002</v>
      </c>
      <c r="BG221" s="48">
        <v>1.0384249999999999</v>
      </c>
      <c r="BH221" s="48">
        <v>1.000912</v>
      </c>
      <c r="BI221" s="48">
        <v>0.99631199999999998</v>
      </c>
      <c r="BJ221" s="48">
        <v>1.0060450000000001</v>
      </c>
      <c r="BK221" s="48">
        <v>1.0118240000000001</v>
      </c>
      <c r="BL221" s="48">
        <v>0.999444</v>
      </c>
      <c r="BM221" s="48">
        <v>0.50595000000000001</v>
      </c>
      <c r="BN221" s="48">
        <v>0.98564499999999999</v>
      </c>
      <c r="BO221" s="48">
        <v>0.97898700000000005</v>
      </c>
      <c r="BP221" s="48">
        <v>1.002203</v>
      </c>
      <c r="BQ221" s="48">
        <v>0.99413499999999999</v>
      </c>
      <c r="BR221" s="48">
        <v>1.0530060000000001</v>
      </c>
      <c r="BS221" s="48">
        <v>0.96207500000000001</v>
      </c>
      <c r="BT221" s="48">
        <v>0.98010200000000003</v>
      </c>
      <c r="BU221" s="48">
        <v>0.91930500000000004</v>
      </c>
      <c r="BV221" s="48">
        <v>0.99580599999999997</v>
      </c>
      <c r="BW221" s="48">
        <v>0.94379800000000003</v>
      </c>
      <c r="BX221" s="48">
        <v>1.023871</v>
      </c>
      <c r="BY221" s="48">
        <v>1.038778</v>
      </c>
      <c r="BZ221" s="48">
        <v>0.99840399999999996</v>
      </c>
      <c r="CA221" s="48">
        <v>1.0545720000000001</v>
      </c>
      <c r="CB221" s="48">
        <v>1.0220739999999999</v>
      </c>
      <c r="CC221" s="48">
        <v>1.0367390000000001</v>
      </c>
      <c r="CD221" s="48">
        <v>1.016348</v>
      </c>
      <c r="CE221" s="48">
        <v>1.016645</v>
      </c>
      <c r="CF221" s="48">
        <v>0.96906000000000003</v>
      </c>
      <c r="CG221" s="48">
        <v>1.022905</v>
      </c>
      <c r="CH221" s="48">
        <v>1.0007900000000001</v>
      </c>
      <c r="CI221" s="48">
        <v>1.0099640000000001</v>
      </c>
      <c r="CJ221" s="48">
        <v>0.95691999999999999</v>
      </c>
      <c r="CK221" s="48">
        <v>1.020211</v>
      </c>
      <c r="CL221" s="48">
        <v>1.0280609999999999</v>
      </c>
      <c r="CM221" s="48">
        <v>1.0352840000000001</v>
      </c>
      <c r="CN221" s="48">
        <v>1.167934</v>
      </c>
      <c r="CO221" s="48">
        <v>0.98771699999999996</v>
      </c>
      <c r="CP221" s="48">
        <v>0.997529</v>
      </c>
      <c r="CQ221" s="48">
        <v>0.99651500000000004</v>
      </c>
      <c r="CR221" s="48">
        <v>0.99566299999999996</v>
      </c>
      <c r="CS221" s="48">
        <v>0.99114400000000002</v>
      </c>
      <c r="CT221" s="48">
        <v>0.77005999999999997</v>
      </c>
      <c r="CU221" s="48">
        <v>0.97475199999999995</v>
      </c>
      <c r="CV221" s="48">
        <v>0.94564300000000001</v>
      </c>
      <c r="CW221" s="48">
        <v>0.95689599999999997</v>
      </c>
      <c r="CX221" s="48">
        <v>1.040735</v>
      </c>
      <c r="CY221" s="48">
        <v>0.93572500000000003</v>
      </c>
      <c r="CZ221" s="48">
        <v>0.96453800000000001</v>
      </c>
      <c r="DA221" s="48">
        <v>0.96471099999999999</v>
      </c>
      <c r="DB221" s="48">
        <v>0.58887900000000004</v>
      </c>
      <c r="DC221" s="48">
        <v>1.3238970000000001</v>
      </c>
      <c r="DD221" s="48">
        <v>1.577223</v>
      </c>
      <c r="DE221" s="48">
        <v>0.96592100000000003</v>
      </c>
      <c r="DF221" s="48">
        <v>0.94050299999999998</v>
      </c>
      <c r="DG221" s="48">
        <v>0.98668</v>
      </c>
      <c r="DH221" s="48">
        <v>0.96915600000000002</v>
      </c>
      <c r="DI221" s="48">
        <v>0.51465000000000005</v>
      </c>
      <c r="DJ221" s="48">
        <v>0.68654599999999999</v>
      </c>
      <c r="DK221" s="48">
        <v>0.79164100000000004</v>
      </c>
      <c r="DL221" s="48">
        <v>0.93376499999999996</v>
      </c>
      <c r="DM221" s="48">
        <v>1.0783149999999999</v>
      </c>
      <c r="DN221" s="48">
        <v>1.042564</v>
      </c>
      <c r="DO221" s="48">
        <v>1.0057640000000001</v>
      </c>
      <c r="DP221" s="48">
        <v>1.004313</v>
      </c>
      <c r="DQ221" s="48">
        <v>0.99682199999999999</v>
      </c>
      <c r="DR221" s="48">
        <v>0.96071799999999996</v>
      </c>
      <c r="DS221" s="48">
        <v>1.069634</v>
      </c>
      <c r="DT221" s="48">
        <v>0.97401599999999999</v>
      </c>
      <c r="DU221" s="48">
        <v>0.99891300000000005</v>
      </c>
      <c r="DV221" s="48">
        <v>1.1044</v>
      </c>
      <c r="DW221" s="48">
        <v>1.0411140000000001</v>
      </c>
      <c r="DX221" s="48">
        <v>1.0702879999999999</v>
      </c>
      <c r="DY221" s="48">
        <v>1.038662</v>
      </c>
      <c r="DZ221" s="48">
        <v>0.99474600000000002</v>
      </c>
      <c r="EA221" s="48">
        <v>0.952596</v>
      </c>
      <c r="EB221" s="48">
        <v>0.86545099999999997</v>
      </c>
      <c r="EC221" s="48">
        <v>1.0034080000000001</v>
      </c>
      <c r="ED221" s="48">
        <v>0.96436900000000003</v>
      </c>
      <c r="EE221" s="48">
        <v>0.99697999999999998</v>
      </c>
      <c r="EF221" s="48">
        <v>0.99451599999999996</v>
      </c>
      <c r="EG221" s="48">
        <v>0.99812199999999995</v>
      </c>
      <c r="EH221" s="48">
        <v>1.0174620000000001</v>
      </c>
      <c r="EI221" s="48">
        <v>0.99346000000000001</v>
      </c>
      <c r="EJ221" s="48">
        <v>1.043058</v>
      </c>
      <c r="EK221" s="48">
        <v>1.0063880000000001</v>
      </c>
      <c r="EL221" s="48">
        <v>0.99839699999999998</v>
      </c>
      <c r="EM221" s="48">
        <v>0.999247</v>
      </c>
      <c r="EN221" s="48">
        <v>1.089439</v>
      </c>
      <c r="EO221" s="48">
        <v>0.46497899999999998</v>
      </c>
      <c r="EP221" s="48">
        <v>0.95624799999999999</v>
      </c>
      <c r="EQ221" s="48">
        <v>0.95006100000000004</v>
      </c>
      <c r="ER221" s="48">
        <v>0.97898099999999999</v>
      </c>
      <c r="ES221" s="48">
        <v>0.98545099999999997</v>
      </c>
      <c r="ET221" s="48">
        <v>0.99243999999999999</v>
      </c>
      <c r="EU221" s="48">
        <v>1.0085809999999999</v>
      </c>
      <c r="EV221" s="48">
        <v>1.0107839999999999</v>
      </c>
      <c r="EW221" s="48">
        <v>0.28354600000000002</v>
      </c>
      <c r="EX221" s="48">
        <v>0.99859200000000004</v>
      </c>
      <c r="EY221" s="48">
        <v>0.99398200000000003</v>
      </c>
      <c r="EZ221" s="48">
        <v>0.96952099999999997</v>
      </c>
      <c r="FA221" s="48">
        <v>0.96943599999999996</v>
      </c>
      <c r="FB221" s="48">
        <v>1.0357799999999999</v>
      </c>
      <c r="FC221" s="48">
        <v>1.0160670000000001</v>
      </c>
      <c r="FD221" s="48">
        <v>0.94499699999999998</v>
      </c>
      <c r="FE221" s="48">
        <v>0.99390900000000004</v>
      </c>
      <c r="FF221" s="48">
        <v>1.0471630000000001</v>
      </c>
      <c r="FG221" s="48">
        <v>1.0094270000000001</v>
      </c>
      <c r="FH221" s="48">
        <v>1.0324930000000001</v>
      </c>
      <c r="FI221" s="48">
        <v>0.98280400000000001</v>
      </c>
      <c r="FJ221" s="48">
        <v>1.022661</v>
      </c>
      <c r="FK221" s="48">
        <v>0.97622299999999995</v>
      </c>
      <c r="FL221" s="48">
        <v>0.99778299999999998</v>
      </c>
      <c r="FM221" s="48">
        <v>0.98219100000000004</v>
      </c>
      <c r="FN221" s="48">
        <v>1.007209</v>
      </c>
      <c r="FO221" s="48">
        <v>0.99059699999999995</v>
      </c>
      <c r="FP221" s="48">
        <v>0.99450799999999995</v>
      </c>
      <c r="FQ221" s="48">
        <v>1.004524</v>
      </c>
      <c r="FR221" s="48">
        <v>1.113937</v>
      </c>
      <c r="FS221" s="48">
        <v>1.0559510000000001</v>
      </c>
      <c r="FT221" s="48">
        <v>0.98938899999999996</v>
      </c>
      <c r="FU221" s="48">
        <v>0.90250200000000003</v>
      </c>
      <c r="FV221" s="48">
        <v>7151564821.8216696</v>
      </c>
      <c r="FW221" s="48">
        <v>1.10063</v>
      </c>
      <c r="FX221" s="48">
        <v>1.0044230000000001</v>
      </c>
      <c r="FY221" s="48">
        <v>0.94422700000000004</v>
      </c>
      <c r="FZ221" s="48">
        <v>1.019215</v>
      </c>
      <c r="GA221" s="48">
        <v>1.0011159999999999</v>
      </c>
      <c r="GB221" s="48">
        <v>0.88350099999999998</v>
      </c>
      <c r="GC221" s="48">
        <v>1.0111490000000001</v>
      </c>
      <c r="GD221" s="48">
        <v>1.0258309999999999</v>
      </c>
      <c r="GE221" s="48">
        <v>1.0233270000000001</v>
      </c>
      <c r="GF221" s="48">
        <v>0.967638</v>
      </c>
      <c r="GG221" s="48">
        <v>1.10564</v>
      </c>
      <c r="GH221" s="48">
        <v>0.99481299999999995</v>
      </c>
      <c r="GI221" s="48">
        <v>1.0857870000000001</v>
      </c>
      <c r="GJ221" s="48">
        <v>1.0037860000000001</v>
      </c>
      <c r="GK221" s="48">
        <v>0.85680299999999998</v>
      </c>
    </row>
    <row r="222" spans="1:193" x14ac:dyDescent="0.3">
      <c r="A222" s="8">
        <v>105</v>
      </c>
      <c r="B222" s="17" t="s">
        <v>408</v>
      </c>
      <c r="C222" s="49">
        <v>0.74376299999999995</v>
      </c>
      <c r="D222" s="49">
        <v>7.4277999999999997E-2</v>
      </c>
      <c r="E222" s="49">
        <v>0.68565100000000001</v>
      </c>
      <c r="F222" s="49">
        <v>0.456345</v>
      </c>
      <c r="G222" s="49">
        <v>0.69366300000000003</v>
      </c>
      <c r="H222" s="49">
        <v>0.84459399999999996</v>
      </c>
      <c r="I222" s="49">
        <v>0.155862</v>
      </c>
      <c r="J222" s="49">
        <v>0.34218199999999999</v>
      </c>
      <c r="K222" s="49">
        <v>0.78991400000000001</v>
      </c>
      <c r="L222" s="49">
        <v>0.98574300000000004</v>
      </c>
      <c r="M222" s="49">
        <v>0.77337199999999995</v>
      </c>
      <c r="N222" s="49">
        <v>0.59335700000000002</v>
      </c>
      <c r="O222" s="49">
        <v>0.57593000000000005</v>
      </c>
      <c r="P222" s="49">
        <v>0.33666000000000001</v>
      </c>
      <c r="Q222" s="49">
        <v>0.96845000000000003</v>
      </c>
      <c r="R222" s="49">
        <v>0.53671000000000002</v>
      </c>
      <c r="S222" s="49">
        <v>0.39515</v>
      </c>
      <c r="T222" s="49">
        <v>0.69211199999999995</v>
      </c>
      <c r="U222" s="49">
        <v>0.41063100000000002</v>
      </c>
      <c r="V222" s="49">
        <v>0.48488300000000001</v>
      </c>
      <c r="W222" s="49">
        <v>0.34431499999999998</v>
      </c>
      <c r="X222" s="49">
        <v>0.49846800000000002</v>
      </c>
      <c r="Y222" s="49">
        <v>0.52719499999999997</v>
      </c>
      <c r="Z222" s="49">
        <v>0.89138399999999995</v>
      </c>
      <c r="AA222" s="49">
        <v>5.8292999999999998E-2</v>
      </c>
      <c r="AB222" s="49">
        <v>0.87984200000000001</v>
      </c>
      <c r="AC222" s="49">
        <v>0.59393899999999999</v>
      </c>
      <c r="AD222" s="49">
        <v>0.13986999999999999</v>
      </c>
      <c r="AE222" s="49">
        <v>0.99980199999999997</v>
      </c>
      <c r="AF222" s="49">
        <v>7.3899999999999999E-3</v>
      </c>
      <c r="AG222" s="49">
        <v>0.34499999999999997</v>
      </c>
      <c r="AH222" s="49">
        <v>0.33041900000000002</v>
      </c>
      <c r="AI222" s="49">
        <v>0.67504200000000003</v>
      </c>
      <c r="AJ222" s="49">
        <v>0.91548300000000005</v>
      </c>
      <c r="AK222" s="49">
        <v>0.827129</v>
      </c>
      <c r="AL222" s="49">
        <v>0.78047800000000001</v>
      </c>
      <c r="AM222" s="49">
        <v>0.60525899999999999</v>
      </c>
      <c r="AN222" s="49">
        <v>0.16783400000000001</v>
      </c>
      <c r="AO222" s="49">
        <v>0.64691200000000004</v>
      </c>
      <c r="AP222" s="49">
        <v>0.45579199999999997</v>
      </c>
      <c r="AQ222" s="49">
        <v>0.31469000000000003</v>
      </c>
      <c r="AR222" s="49">
        <v>0.99022900000000003</v>
      </c>
      <c r="AS222" s="49">
        <v>0.946766</v>
      </c>
      <c r="AT222" s="49">
        <v>0.980827</v>
      </c>
      <c r="AU222" s="49">
        <v>0.56342599999999998</v>
      </c>
      <c r="AV222" s="49">
        <v>0.19522600000000001</v>
      </c>
      <c r="AW222" s="49">
        <v>0.47260600000000003</v>
      </c>
      <c r="AX222" s="49">
        <v>4.7449999999999999E-2</v>
      </c>
      <c r="AY222" s="49">
        <v>0.99762200000000001</v>
      </c>
      <c r="AZ222" s="49">
        <v>0.31281799999999998</v>
      </c>
      <c r="BA222" s="49">
        <v>0.45314100000000002</v>
      </c>
      <c r="BB222" s="49">
        <v>0.97438599999999997</v>
      </c>
      <c r="BC222" s="49">
        <v>0.77108500000000002</v>
      </c>
      <c r="BD222" s="49">
        <v>0.97536</v>
      </c>
      <c r="BE222" s="49">
        <v>0.95272900000000005</v>
      </c>
      <c r="BF222" s="49">
        <v>0.94259999999999999</v>
      </c>
      <c r="BG222" s="49">
        <v>0.56148699999999996</v>
      </c>
      <c r="BH222" s="49">
        <v>0.91741499999999998</v>
      </c>
      <c r="BI222" s="49">
        <v>0.88417400000000002</v>
      </c>
      <c r="BJ222" s="49">
        <v>0.61814899999999995</v>
      </c>
      <c r="BK222" s="49">
        <v>0.14053099999999999</v>
      </c>
      <c r="BL222" s="49">
        <v>0.95166300000000004</v>
      </c>
      <c r="BM222" s="49">
        <v>0.104502</v>
      </c>
      <c r="BN222" s="49">
        <v>0.81675699999999996</v>
      </c>
      <c r="BO222" s="49">
        <v>0.21470700000000001</v>
      </c>
      <c r="BP222" s="49">
        <v>0.59928999999999999</v>
      </c>
      <c r="BQ222" s="49">
        <v>0.53607899999999997</v>
      </c>
      <c r="BR222" s="49">
        <v>0.46620899999999998</v>
      </c>
      <c r="BS222" s="49">
        <v>0.216527</v>
      </c>
      <c r="BT222" s="49">
        <v>0.75438499999999997</v>
      </c>
      <c r="BU222" s="49">
        <v>6.7408999999999997E-2</v>
      </c>
      <c r="BV222" s="49">
        <v>0.85060100000000005</v>
      </c>
      <c r="BW222" s="49">
        <v>0.203843</v>
      </c>
      <c r="BX222" s="49">
        <v>0.24210100000000001</v>
      </c>
      <c r="BY222" s="49">
        <v>0.56556499999999998</v>
      </c>
      <c r="BZ222" s="49">
        <v>0.91009399999999996</v>
      </c>
      <c r="CA222" s="49">
        <v>0.41397200000000001</v>
      </c>
      <c r="CB222" s="49">
        <v>0.361765</v>
      </c>
      <c r="CC222" s="49">
        <v>0.65900099999999995</v>
      </c>
      <c r="CD222" s="49">
        <v>0.74767099999999997</v>
      </c>
      <c r="CE222" s="49">
        <v>0.34943800000000003</v>
      </c>
      <c r="CF222" s="49">
        <v>8.2013000000000003E-2</v>
      </c>
      <c r="CG222" s="49">
        <v>0.65173700000000001</v>
      </c>
      <c r="CH222" s="49">
        <v>0.93766899999999997</v>
      </c>
      <c r="CI222" s="49">
        <v>0.64671299999999998</v>
      </c>
      <c r="CJ222" s="49">
        <v>5.3316000000000002E-2</v>
      </c>
      <c r="CK222" s="49">
        <v>0.50927900000000004</v>
      </c>
      <c r="CL222" s="49">
        <v>0.48342600000000002</v>
      </c>
      <c r="CM222" s="49">
        <v>0.71127200000000002</v>
      </c>
      <c r="CN222" s="49">
        <v>4.2285999999999997E-2</v>
      </c>
      <c r="CO222" s="49">
        <v>0.33976099999999998</v>
      </c>
      <c r="CP222" s="49">
        <v>0.97597400000000001</v>
      </c>
      <c r="CQ222" s="49">
        <v>0.91146700000000003</v>
      </c>
      <c r="CR222" s="49">
        <v>0.67995399999999995</v>
      </c>
      <c r="CS222" s="49">
        <v>0.64967699999999995</v>
      </c>
      <c r="CT222" s="49">
        <v>0.13484099999999999</v>
      </c>
      <c r="CU222" s="49">
        <v>0.822959</v>
      </c>
      <c r="CV222" s="49">
        <v>0.53451000000000004</v>
      </c>
      <c r="CW222" s="49">
        <v>0.62819599999999998</v>
      </c>
      <c r="CX222" s="49">
        <v>0.35186299999999998</v>
      </c>
      <c r="CY222" s="49">
        <v>0.161577</v>
      </c>
      <c r="CZ222" s="49">
        <v>0.177593</v>
      </c>
      <c r="DA222" s="49">
        <v>0.90163400000000005</v>
      </c>
      <c r="DB222" s="49">
        <v>6.7719000000000001E-2</v>
      </c>
      <c r="DC222" s="49">
        <v>0.50070400000000004</v>
      </c>
      <c r="DD222" s="49">
        <v>0.23764099999999999</v>
      </c>
      <c r="DE222" s="49">
        <v>0.83862899999999996</v>
      </c>
      <c r="DF222" s="49">
        <v>0.69114500000000001</v>
      </c>
      <c r="DG222" s="49">
        <v>0.85723400000000005</v>
      </c>
      <c r="DH222" s="49">
        <v>0.63913900000000001</v>
      </c>
      <c r="DI222" s="49">
        <v>0.29067500000000002</v>
      </c>
      <c r="DJ222" s="49">
        <v>0.68190099999999998</v>
      </c>
      <c r="DK222" s="49">
        <v>0.438411</v>
      </c>
      <c r="DL222" s="49">
        <v>0.60446200000000005</v>
      </c>
      <c r="DM222" s="49">
        <v>0.44752199999999998</v>
      </c>
      <c r="DN222" s="49">
        <v>0.26095200000000002</v>
      </c>
      <c r="DO222" s="49">
        <v>0.78100700000000001</v>
      </c>
      <c r="DP222" s="49">
        <v>0.80596599999999996</v>
      </c>
      <c r="DQ222" s="49">
        <v>0.94520800000000005</v>
      </c>
      <c r="DR222" s="49">
        <v>0.63655499999999998</v>
      </c>
      <c r="DS222" s="49">
        <v>0.20105500000000001</v>
      </c>
      <c r="DT222" s="49">
        <v>0.48955300000000002</v>
      </c>
      <c r="DU222" s="49">
        <v>0.929956</v>
      </c>
      <c r="DV222" s="49">
        <v>8.319E-3</v>
      </c>
      <c r="DW222" s="49">
        <v>0.80476000000000003</v>
      </c>
      <c r="DX222" s="49">
        <v>0.79952299999999998</v>
      </c>
      <c r="DY222" s="49">
        <v>0.50533099999999997</v>
      </c>
      <c r="DZ222" s="49">
        <v>0.65785499999999997</v>
      </c>
      <c r="EA222" s="49">
        <v>0.62790800000000002</v>
      </c>
      <c r="EB222" s="49">
        <v>0.41368899999999997</v>
      </c>
      <c r="EC222" s="49">
        <v>0.97805399999999998</v>
      </c>
      <c r="ED222" s="49">
        <v>0.67089100000000002</v>
      </c>
      <c r="EE222" s="49">
        <v>0.88967300000000005</v>
      </c>
      <c r="EF222" s="49">
        <v>0.66378599999999999</v>
      </c>
      <c r="EG222" s="49">
        <v>0.895648</v>
      </c>
      <c r="EH222" s="49">
        <v>0.118184</v>
      </c>
      <c r="EI222" s="49">
        <v>0.93566700000000003</v>
      </c>
      <c r="EJ222" s="49">
        <v>0.84596400000000005</v>
      </c>
      <c r="EK222" s="49">
        <v>0.86120399999999997</v>
      </c>
      <c r="EL222" s="49">
        <v>0.95996099999999995</v>
      </c>
      <c r="EM222" s="49">
        <v>0.94250299999999998</v>
      </c>
      <c r="EN222" s="49">
        <v>0.69422499999999998</v>
      </c>
      <c r="EO222" s="49">
        <v>0.53266800000000003</v>
      </c>
      <c r="EP222" s="49">
        <v>3.7369999999999999E-3</v>
      </c>
      <c r="EQ222" s="49">
        <v>1.2E-5</v>
      </c>
      <c r="ER222" s="49">
        <v>9.4738000000000003E-2</v>
      </c>
      <c r="ES222" s="49">
        <v>0.71669000000000005</v>
      </c>
      <c r="ET222" s="49">
        <v>0.66616600000000004</v>
      </c>
      <c r="EU222" s="49">
        <v>0.74088299999999996</v>
      </c>
      <c r="EV222" s="49">
        <v>0.381268</v>
      </c>
      <c r="EW222" s="49">
        <v>0.26168000000000002</v>
      </c>
      <c r="EX222" s="49">
        <v>0.99188500000000002</v>
      </c>
      <c r="EY222" s="49">
        <v>0.95652400000000004</v>
      </c>
      <c r="EZ222" s="49">
        <v>0.58730099999999996</v>
      </c>
      <c r="FA222" s="49">
        <v>0.81292900000000001</v>
      </c>
      <c r="FB222" s="49">
        <v>0.30137999999999998</v>
      </c>
      <c r="FC222" s="49">
        <v>0.70598000000000005</v>
      </c>
      <c r="FD222" s="49">
        <v>0.50417599999999996</v>
      </c>
      <c r="FE222" s="49">
        <v>0.86346900000000004</v>
      </c>
      <c r="FF222" s="49">
        <v>0.28088299999999999</v>
      </c>
      <c r="FG222" s="49">
        <v>0.82124799999999998</v>
      </c>
      <c r="FH222" s="49">
        <v>0.51677899999999999</v>
      </c>
      <c r="FI222" s="49">
        <v>0.81219799999999998</v>
      </c>
      <c r="FJ222" s="49">
        <v>0.47973900000000003</v>
      </c>
      <c r="FK222" s="49">
        <v>0.50555600000000001</v>
      </c>
      <c r="FL222" s="49">
        <v>0.88579600000000003</v>
      </c>
      <c r="FM222" s="49">
        <v>0.42262100000000002</v>
      </c>
      <c r="FN222" s="49">
        <v>0.60296799999999995</v>
      </c>
      <c r="FO222" s="49">
        <v>0.76014400000000004</v>
      </c>
      <c r="FP222" s="49">
        <v>0.77459299999999998</v>
      </c>
      <c r="FQ222" s="49">
        <v>0.91125100000000003</v>
      </c>
      <c r="FR222" s="49">
        <v>0.84768399999999999</v>
      </c>
      <c r="FS222" s="49">
        <v>0.92260900000000001</v>
      </c>
      <c r="FT222" s="49">
        <v>0.56728599999999996</v>
      </c>
      <c r="FU222" s="49">
        <v>0.94234200000000001</v>
      </c>
      <c r="FV222" s="49"/>
      <c r="FW222" s="49">
        <v>0.61538899999999996</v>
      </c>
      <c r="FX222" s="49">
        <v>0.95968699999999996</v>
      </c>
      <c r="FY222" s="49">
        <v>0.32659899999999997</v>
      </c>
      <c r="FZ222" s="49">
        <v>0.47293099999999999</v>
      </c>
      <c r="GA222" s="49">
        <v>0.950237</v>
      </c>
      <c r="GB222" s="49">
        <v>0.77823799999999999</v>
      </c>
      <c r="GC222" s="49">
        <v>0.871305</v>
      </c>
      <c r="GD222" s="49">
        <v>0.40696399999999999</v>
      </c>
      <c r="GE222" s="49">
        <v>0.63290900000000005</v>
      </c>
      <c r="GF222" s="49">
        <v>0.34573199999999998</v>
      </c>
      <c r="GG222" s="49">
        <v>0.47070000000000001</v>
      </c>
      <c r="GH222" s="49">
        <v>0.96712900000000002</v>
      </c>
      <c r="GI222" s="49">
        <v>0.51847299999999996</v>
      </c>
      <c r="GJ222" s="49">
        <v>0.93307600000000002</v>
      </c>
      <c r="GK222" s="49">
        <v>0.190997</v>
      </c>
    </row>
    <row r="223" spans="1:193" x14ac:dyDescent="0.3">
      <c r="A223" s="50">
        <v>106</v>
      </c>
      <c r="B223" s="15" t="s">
        <v>91</v>
      </c>
      <c r="C223" s="48">
        <v>0.92750699999999997</v>
      </c>
      <c r="D223" s="48">
        <v>0.838337</v>
      </c>
      <c r="E223" s="48">
        <v>0.64493500000000004</v>
      </c>
      <c r="F223" s="48">
        <v>1.840368</v>
      </c>
      <c r="G223" s="48">
        <v>0.96703899999999998</v>
      </c>
      <c r="H223" s="48">
        <v>1.0802670000000001</v>
      </c>
      <c r="I223" s="48">
        <v>0.92895300000000003</v>
      </c>
      <c r="J223" s="48">
        <v>0.89905800000000002</v>
      </c>
      <c r="K223" s="48">
        <v>1.606508</v>
      </c>
      <c r="L223" s="48">
        <v>0.98352799999999996</v>
      </c>
      <c r="M223" s="48">
        <v>1.025665</v>
      </c>
      <c r="N223" s="48">
        <v>1.163584</v>
      </c>
      <c r="O223" s="48">
        <v>1.09416</v>
      </c>
      <c r="P223" s="48">
        <v>0.95365100000000003</v>
      </c>
      <c r="Q223" s="48">
        <v>1.018438</v>
      </c>
      <c r="R223" s="48">
        <v>0.89250700000000005</v>
      </c>
      <c r="S223" s="48">
        <v>0.94084299999999998</v>
      </c>
      <c r="T223" s="48">
        <v>0.92096699999999998</v>
      </c>
      <c r="U223" s="48">
        <v>0.890042</v>
      </c>
      <c r="V223" s="48">
        <v>1.0359989999999999</v>
      </c>
      <c r="W223" s="48">
        <v>0.83687400000000001</v>
      </c>
      <c r="X223" s="48">
        <v>0.95954499999999998</v>
      </c>
      <c r="Y223" s="48">
        <v>0.47113899999999997</v>
      </c>
      <c r="Z223" s="48">
        <v>1.057766</v>
      </c>
      <c r="AA223" s="48">
        <v>1.096622</v>
      </c>
      <c r="AB223" s="48">
        <v>0.94936200000000004</v>
      </c>
      <c r="AC223" s="48">
        <v>1.017997</v>
      </c>
      <c r="AD223" s="48">
        <v>1.172439</v>
      </c>
      <c r="AE223" s="48">
        <v>0.86502100000000004</v>
      </c>
      <c r="AF223" s="48">
        <v>0.98291799999999996</v>
      </c>
      <c r="AG223" s="48">
        <v>0.93039099999999997</v>
      </c>
      <c r="AH223" s="48">
        <v>0.82724299999999995</v>
      </c>
      <c r="AI223" s="48">
        <v>0.94053900000000001</v>
      </c>
      <c r="AJ223" s="48">
        <v>0.69820199999999999</v>
      </c>
      <c r="AK223" s="48">
        <v>0.64382200000000001</v>
      </c>
      <c r="AL223" s="48">
        <v>0</v>
      </c>
      <c r="AM223" s="48">
        <v>1.014472</v>
      </c>
      <c r="AN223" s="48">
        <v>1.212091</v>
      </c>
      <c r="AO223" s="48">
        <v>0.87932399999999999</v>
      </c>
      <c r="AP223" s="48">
        <v>0.93713400000000002</v>
      </c>
      <c r="AQ223" s="48">
        <v>1.113275</v>
      </c>
      <c r="AR223" s="48">
        <v>0.97519199999999995</v>
      </c>
      <c r="AS223" s="48">
        <v>1.1273329999999999</v>
      </c>
      <c r="AT223" s="48">
        <v>0.94913400000000003</v>
      </c>
      <c r="AU223" s="48">
        <v>1.01833</v>
      </c>
      <c r="AV223" s="48">
        <v>1.0283800000000001</v>
      </c>
      <c r="AW223" s="48">
        <v>1.044697</v>
      </c>
      <c r="AX223" s="48">
        <v>0.91420800000000002</v>
      </c>
      <c r="AY223" s="48">
        <v>1.0028509999999999</v>
      </c>
      <c r="AZ223" s="48">
        <v>0.99227799999999999</v>
      </c>
      <c r="BA223" s="48">
        <v>0.92357</v>
      </c>
      <c r="BB223" s="48">
        <v>0.97142300000000004</v>
      </c>
      <c r="BC223" s="48">
        <v>1.003725</v>
      </c>
      <c r="BD223" s="48">
        <v>0.93637099999999995</v>
      </c>
      <c r="BE223" s="48">
        <v>1.2053179999999999</v>
      </c>
      <c r="BF223" s="48">
        <v>0.96878600000000004</v>
      </c>
      <c r="BG223" s="48">
        <v>1.627875</v>
      </c>
      <c r="BH223" s="48">
        <v>1.014327</v>
      </c>
      <c r="BI223" s="48">
        <v>0.73934599999999995</v>
      </c>
      <c r="BJ223" s="48">
        <v>1.039625</v>
      </c>
      <c r="BK223" s="48">
        <v>1.0206789999999999</v>
      </c>
      <c r="BL223" s="48">
        <v>1.0127280000000001</v>
      </c>
      <c r="BM223" s="48">
        <v>0</v>
      </c>
      <c r="BN223" s="48">
        <v>1.146693</v>
      </c>
      <c r="BO223" s="48">
        <v>0.94267500000000004</v>
      </c>
      <c r="BP223" s="48">
        <v>1.0141279999999999</v>
      </c>
      <c r="BQ223" s="48">
        <v>0.97740499999999997</v>
      </c>
      <c r="BR223" s="48">
        <v>0.95568699999999995</v>
      </c>
      <c r="BS223" s="48">
        <v>1.0700430000000001</v>
      </c>
      <c r="BT223" s="48">
        <v>1.0474030000000001</v>
      </c>
      <c r="BU223" s="48">
        <v>1.7354149999999999</v>
      </c>
      <c r="BV223" s="48">
        <v>1.057723</v>
      </c>
      <c r="BW223" s="48">
        <v>1.2250270000000001</v>
      </c>
      <c r="BX223" s="48">
        <v>0.88404000000000005</v>
      </c>
      <c r="BY223" s="48">
        <v>0.92816100000000001</v>
      </c>
      <c r="BZ223" s="48">
        <v>0.99395800000000001</v>
      </c>
      <c r="CA223" s="48">
        <v>0.91038799999999998</v>
      </c>
      <c r="CB223" s="48">
        <v>0.72996899999999998</v>
      </c>
      <c r="CC223" s="48">
        <v>1.078857</v>
      </c>
      <c r="CD223" s="48">
        <v>0.82161399999999996</v>
      </c>
      <c r="CE223" s="48">
        <v>1.027879</v>
      </c>
      <c r="CF223" s="48">
        <v>0.98122299999999996</v>
      </c>
      <c r="CG223" s="48">
        <v>0.87280899999999995</v>
      </c>
      <c r="CH223" s="48">
        <v>1.0121739999999999</v>
      </c>
      <c r="CI223" s="48">
        <v>1.0252049999999999</v>
      </c>
      <c r="CJ223" s="48">
        <v>1.0297099999999999</v>
      </c>
      <c r="CK223" s="48">
        <v>0.98376600000000003</v>
      </c>
      <c r="CL223" s="48">
        <v>1.0931839999999999</v>
      </c>
      <c r="CM223" s="48">
        <v>0.97028000000000003</v>
      </c>
      <c r="CN223" s="48">
        <v>1.6245700000000001</v>
      </c>
      <c r="CO223" s="48">
        <v>1.082911</v>
      </c>
      <c r="CP223" s="48">
        <v>1.631254</v>
      </c>
      <c r="CQ223" s="48">
        <v>1.25847</v>
      </c>
      <c r="CR223" s="48">
        <v>1.05182</v>
      </c>
      <c r="CS223" s="48">
        <v>0.99924100000000005</v>
      </c>
      <c r="CT223" s="48">
        <v>1.872757</v>
      </c>
      <c r="CU223" s="48">
        <v>0.84312500000000001</v>
      </c>
      <c r="CV223" s="48">
        <v>1.479811</v>
      </c>
      <c r="CW223" s="48">
        <v>0.99373299999999998</v>
      </c>
      <c r="CX223" s="48">
        <v>1.102204</v>
      </c>
      <c r="CY223" s="48">
        <v>0.63117199999999996</v>
      </c>
      <c r="CZ223" s="48">
        <v>1.2163839999999999</v>
      </c>
      <c r="DA223" s="48">
        <v>0.94148900000000002</v>
      </c>
      <c r="DB223" s="48">
        <v>0</v>
      </c>
      <c r="DC223" s="48">
        <v>0.93809399999999998</v>
      </c>
      <c r="DD223" s="48">
        <v>0.95542499999999997</v>
      </c>
      <c r="DE223" s="48">
        <v>1.270133</v>
      </c>
      <c r="DF223" s="48">
        <v>1.2655209999999999</v>
      </c>
      <c r="DG223" s="48">
        <v>0.778949</v>
      </c>
      <c r="DH223" s="48">
        <v>0.79709300000000005</v>
      </c>
      <c r="DI223" s="48">
        <v>0</v>
      </c>
      <c r="DJ223" s="48">
        <v>1.0249090000000001</v>
      </c>
      <c r="DK223" s="48">
        <v>0.97875699999999999</v>
      </c>
      <c r="DL223" s="48">
        <v>1.6107579999999999</v>
      </c>
      <c r="DM223" s="48">
        <v>1.2018960000000001</v>
      </c>
      <c r="DN223" s="48">
        <v>0.88874500000000001</v>
      </c>
      <c r="DO223" s="48">
        <v>0.99046100000000004</v>
      </c>
      <c r="DP223" s="48">
        <v>0.92357500000000003</v>
      </c>
      <c r="DQ223" s="48">
        <v>1.0351429999999999</v>
      </c>
      <c r="DR223" s="48">
        <v>0.32891199999999998</v>
      </c>
      <c r="DS223" s="48">
        <v>1.1705559999999999</v>
      </c>
      <c r="DT223" s="48">
        <v>1.3041830000000001</v>
      </c>
      <c r="DU223" s="48">
        <v>1.031434</v>
      </c>
      <c r="DV223" s="48">
        <v>1.786816</v>
      </c>
      <c r="DW223" s="48">
        <v>103742934.42377099</v>
      </c>
      <c r="DX223" s="48">
        <v>0.97983299999999995</v>
      </c>
      <c r="DY223" s="48">
        <v>1.122574</v>
      </c>
      <c r="DZ223" s="48">
        <v>0.96847799999999995</v>
      </c>
      <c r="EA223" s="48">
        <v>0.77015999999999996</v>
      </c>
      <c r="EB223" s="48">
        <v>1.932796</v>
      </c>
      <c r="EC223" s="48">
        <v>0.84750199999999998</v>
      </c>
      <c r="ED223" s="48">
        <v>1.010276</v>
      </c>
      <c r="EE223" s="48">
        <v>1.1908719999999999</v>
      </c>
      <c r="EF223" s="48">
        <v>0.97562300000000002</v>
      </c>
      <c r="EG223" s="48">
        <v>1.0481640000000001</v>
      </c>
      <c r="EH223" s="48">
        <v>1.0817950000000001</v>
      </c>
      <c r="EI223" s="48">
        <v>0.89085499999999995</v>
      </c>
      <c r="EJ223" s="48">
        <v>0.97820600000000002</v>
      </c>
      <c r="EK223" s="48">
        <v>1.0069490000000001</v>
      </c>
      <c r="EL223" s="48">
        <v>1.024643</v>
      </c>
      <c r="EM223" s="48">
        <v>0.99594899999999997</v>
      </c>
      <c r="EN223" s="48">
        <v>0.900092</v>
      </c>
      <c r="EO223" s="48">
        <v>0.92016699999999996</v>
      </c>
      <c r="EP223" s="48">
        <v>1.059401</v>
      </c>
      <c r="EQ223" s="48">
        <v>0.90109300000000003</v>
      </c>
      <c r="ER223" s="48">
        <v>0.92171199999999998</v>
      </c>
      <c r="ES223" s="48">
        <v>0.88643400000000006</v>
      </c>
      <c r="ET223" s="48">
        <v>0.99836199999999997</v>
      </c>
      <c r="EU223" s="48">
        <v>0.96929399999999999</v>
      </c>
      <c r="EV223" s="48">
        <v>0.96451600000000004</v>
      </c>
      <c r="EW223" s="48">
        <v>1.1326780000000001</v>
      </c>
      <c r="EX223" s="48">
        <v>1.1671659999999999</v>
      </c>
      <c r="EY223" s="48">
        <v>0.92014200000000002</v>
      </c>
      <c r="EZ223" s="48">
        <v>1.16418</v>
      </c>
      <c r="FA223" s="48">
        <v>0.93601500000000004</v>
      </c>
      <c r="FB223" s="48">
        <v>0.90959500000000004</v>
      </c>
      <c r="FC223" s="48">
        <v>1.084028</v>
      </c>
      <c r="FD223" s="48">
        <v>0.94311699999999998</v>
      </c>
      <c r="FE223" s="48">
        <v>1.1355230000000001</v>
      </c>
      <c r="FF223" s="48">
        <v>1.11717</v>
      </c>
      <c r="FG223" s="48">
        <v>0.97052300000000002</v>
      </c>
      <c r="FH223" s="48">
        <v>0.83710600000000002</v>
      </c>
      <c r="FI223" s="48">
        <v>1.119499</v>
      </c>
      <c r="FJ223" s="48">
        <v>1.0859019999999999</v>
      </c>
      <c r="FK223" s="48">
        <v>1.0653790000000001</v>
      </c>
      <c r="FL223" s="48">
        <v>0.99093900000000001</v>
      </c>
      <c r="FM223" s="48">
        <v>1.024778</v>
      </c>
      <c r="FN223" s="48">
        <v>0.99356299999999997</v>
      </c>
      <c r="FO223" s="48">
        <v>1.0601119999999999</v>
      </c>
      <c r="FP223" s="48">
        <v>1.088775</v>
      </c>
      <c r="FQ223" s="48">
        <v>0.68496599999999996</v>
      </c>
      <c r="FR223" s="48">
        <v>0.95114299999999996</v>
      </c>
      <c r="FS223" s="48">
        <v>0.90040799999999999</v>
      </c>
      <c r="FT223" s="48">
        <v>1.0789979999999999</v>
      </c>
      <c r="FU223" s="48">
        <v>0.89954500000000004</v>
      </c>
      <c r="FV223" s="48">
        <v>0.96800600000000003</v>
      </c>
      <c r="FW223" s="48">
        <v>0.91279999999999994</v>
      </c>
      <c r="FX223" s="48">
        <v>0.94016599999999995</v>
      </c>
      <c r="FY223" s="48">
        <v>0.84519699999999998</v>
      </c>
      <c r="FZ223" s="48">
        <v>1.023568</v>
      </c>
      <c r="GA223" s="48">
        <v>1.0137130000000001</v>
      </c>
      <c r="GB223" s="48">
        <v>0.96305099999999999</v>
      </c>
      <c r="GC223" s="48">
        <v>0.902474</v>
      </c>
      <c r="GD223" s="48">
        <v>1.060867</v>
      </c>
      <c r="GE223" s="48">
        <v>1.167559</v>
      </c>
      <c r="GF223" s="48">
        <v>0.847082</v>
      </c>
      <c r="GG223" s="48">
        <v>0.95888099999999998</v>
      </c>
      <c r="GH223" s="48">
        <v>0.87729400000000002</v>
      </c>
      <c r="GI223" s="48">
        <v>3.8000159999999998</v>
      </c>
      <c r="GJ223" s="48">
        <v>0.89971000000000001</v>
      </c>
      <c r="GK223" s="48">
        <v>1.029793</v>
      </c>
    </row>
    <row r="224" spans="1:193" x14ac:dyDescent="0.3">
      <c r="A224" s="8">
        <v>106</v>
      </c>
      <c r="B224" s="17" t="s">
        <v>408</v>
      </c>
      <c r="C224" s="49">
        <v>0.85376600000000002</v>
      </c>
      <c r="D224" s="49">
        <v>0.32270300000000002</v>
      </c>
      <c r="E224" s="49">
        <v>0.63099799999999995</v>
      </c>
      <c r="F224" s="49">
        <v>0.61853800000000003</v>
      </c>
      <c r="G224" s="49">
        <v>0.92687799999999998</v>
      </c>
      <c r="H224" s="49">
        <v>0.25126399999999999</v>
      </c>
      <c r="I224" s="49">
        <v>0.659937</v>
      </c>
      <c r="J224" s="49">
        <v>0.14965700000000001</v>
      </c>
      <c r="K224" s="49">
        <v>0.40581</v>
      </c>
      <c r="L224" s="49">
        <v>0.61875599999999997</v>
      </c>
      <c r="M224" s="49">
        <v>0.69771499999999997</v>
      </c>
      <c r="N224" s="49">
        <v>0.71876600000000002</v>
      </c>
      <c r="O224" s="49">
        <v>0.76116799999999996</v>
      </c>
      <c r="P224" s="49">
        <v>0.70105399999999995</v>
      </c>
      <c r="Q224" s="49">
        <v>0.80864599999999998</v>
      </c>
      <c r="R224" s="49">
        <v>0.93593300000000001</v>
      </c>
      <c r="S224" s="49">
        <v>0.71931900000000004</v>
      </c>
      <c r="T224" s="49">
        <v>0.725105</v>
      </c>
      <c r="U224" s="49">
        <v>0.68360600000000005</v>
      </c>
      <c r="V224" s="49">
        <v>0.91211200000000003</v>
      </c>
      <c r="W224" s="49">
        <v>0.85867599999999999</v>
      </c>
      <c r="X224" s="49">
        <v>0.82480200000000004</v>
      </c>
      <c r="Y224" s="49">
        <v>0.384961</v>
      </c>
      <c r="Z224" s="49">
        <v>0.63328200000000001</v>
      </c>
      <c r="AA224" s="49">
        <v>0.89066000000000001</v>
      </c>
      <c r="AB224" s="49">
        <v>0.99999800000000005</v>
      </c>
      <c r="AC224" s="49">
        <v>1</v>
      </c>
      <c r="AD224" s="49">
        <v>0.42051899999999998</v>
      </c>
      <c r="AE224" s="49">
        <v>0.99999899999999997</v>
      </c>
      <c r="AF224" s="49">
        <v>0.75219899999999995</v>
      </c>
      <c r="AG224" s="49">
        <v>0.28659800000000002</v>
      </c>
      <c r="AH224" s="49">
        <v>0.51272200000000001</v>
      </c>
      <c r="AI224" s="49">
        <v>0.75240499999999999</v>
      </c>
      <c r="AJ224" s="49">
        <v>0.638185</v>
      </c>
      <c r="AK224" s="49">
        <v>0.37164900000000001</v>
      </c>
      <c r="AL224" s="49">
        <v>0.99779700000000005</v>
      </c>
      <c r="AM224" s="49">
        <v>0.86678100000000002</v>
      </c>
      <c r="AN224" s="49">
        <v>0.55556700000000003</v>
      </c>
      <c r="AO224" s="49">
        <v>0.64969600000000005</v>
      </c>
      <c r="AP224" s="49">
        <v>0.69107499999999999</v>
      </c>
      <c r="AQ224" s="49">
        <v>0.44725399999999998</v>
      </c>
      <c r="AR224" s="49">
        <v>0.77483100000000005</v>
      </c>
      <c r="AS224" s="49">
        <v>0.27083000000000002</v>
      </c>
      <c r="AT224" s="49">
        <v>0.74131800000000003</v>
      </c>
      <c r="AU224" s="49">
        <v>0.92661199999999999</v>
      </c>
      <c r="AV224" s="49">
        <v>0.87673599999999996</v>
      </c>
      <c r="AW224" s="49">
        <v>0.28700900000000001</v>
      </c>
      <c r="AX224" s="49">
        <v>1.6100000000000001E-4</v>
      </c>
      <c r="AY224" s="49">
        <v>0.97838099999999995</v>
      </c>
      <c r="AZ224" s="49">
        <v>0.88534299999999999</v>
      </c>
      <c r="BA224" s="49">
        <v>0.68817099999999998</v>
      </c>
      <c r="BB224" s="49">
        <v>0.78876199999999996</v>
      </c>
      <c r="BC224" s="49">
        <v>0.96144399999999997</v>
      </c>
      <c r="BD224" s="49">
        <v>0.77449800000000002</v>
      </c>
      <c r="BE224" s="49">
        <v>0.53017700000000001</v>
      </c>
      <c r="BF224" s="49">
        <v>0.80140999999999996</v>
      </c>
      <c r="BG224" s="49">
        <v>0.19846900000000001</v>
      </c>
      <c r="BH224" s="49">
        <v>0.75132900000000002</v>
      </c>
      <c r="BI224" s="49">
        <v>3.0667E-2</v>
      </c>
      <c r="BJ224" s="49">
        <v>0.53969599999999995</v>
      </c>
      <c r="BK224" s="49">
        <v>0.65279799999999999</v>
      </c>
      <c r="BL224" s="49">
        <v>0.797875</v>
      </c>
      <c r="BM224" s="49">
        <v>0.999471</v>
      </c>
      <c r="BN224" s="49">
        <v>0.640926</v>
      </c>
      <c r="BO224" s="49">
        <v>0.31949300000000003</v>
      </c>
      <c r="BP224" s="49">
        <v>0.55016500000000002</v>
      </c>
      <c r="BQ224" s="49">
        <v>0.69760599999999995</v>
      </c>
      <c r="BR224" s="49">
        <v>0.91161400000000004</v>
      </c>
      <c r="BS224" s="49">
        <v>0.68605099999999997</v>
      </c>
      <c r="BT224" s="49">
        <v>0.85466799999999998</v>
      </c>
      <c r="BU224" s="49">
        <v>9.2203999999999994E-2</v>
      </c>
      <c r="BV224" s="49">
        <v>0.61662099999999997</v>
      </c>
      <c r="BW224" s="49">
        <v>0.41786400000000001</v>
      </c>
      <c r="BX224" s="49">
        <v>0.17263999999999999</v>
      </c>
      <c r="BY224" s="49">
        <v>0.75357600000000002</v>
      </c>
      <c r="BZ224" s="49">
        <v>0.93576000000000004</v>
      </c>
      <c r="CA224" s="49">
        <v>0.79712499999999997</v>
      </c>
      <c r="CB224" s="49">
        <v>1.2658000000000001E-2</v>
      </c>
      <c r="CC224" s="49">
        <v>0.84965299999999999</v>
      </c>
      <c r="CD224" s="49">
        <v>0.40832000000000002</v>
      </c>
      <c r="CE224" s="49">
        <v>0.74596700000000005</v>
      </c>
      <c r="CF224" s="49">
        <v>0.84642700000000004</v>
      </c>
      <c r="CG224" s="49">
        <v>0.55913299999999999</v>
      </c>
      <c r="CH224" s="49">
        <v>0.82349099999999997</v>
      </c>
      <c r="CI224" s="49">
        <v>0.81877100000000003</v>
      </c>
      <c r="CJ224" s="49">
        <v>0.79836600000000002</v>
      </c>
      <c r="CK224" s="49">
        <v>0.91392099999999998</v>
      </c>
      <c r="CL224" s="49">
        <v>0.73688799999999999</v>
      </c>
      <c r="CM224" s="49">
        <v>0.94622799999999996</v>
      </c>
      <c r="CN224" s="49">
        <v>0.300703</v>
      </c>
      <c r="CO224" s="49">
        <v>0.237178</v>
      </c>
      <c r="CP224" s="49">
        <v>0.21963299999999999</v>
      </c>
      <c r="CQ224" s="49">
        <v>0.10098799999999999</v>
      </c>
      <c r="CR224" s="49">
        <v>0.323189</v>
      </c>
      <c r="CS224" s="49">
        <v>0.99425200000000002</v>
      </c>
      <c r="CT224" s="49">
        <v>0.46888099999999999</v>
      </c>
      <c r="CU224" s="49">
        <v>0.74169600000000002</v>
      </c>
      <c r="CV224" s="49">
        <v>0.35909000000000002</v>
      </c>
      <c r="CW224" s="49">
        <v>0.98194099999999995</v>
      </c>
      <c r="CX224" s="49">
        <v>0.66042500000000004</v>
      </c>
      <c r="CY224" s="49">
        <v>8.6513999999999994E-2</v>
      </c>
      <c r="CZ224" s="49">
        <v>0.242399</v>
      </c>
      <c r="DA224" s="49">
        <v>0.99999899999999997</v>
      </c>
      <c r="DB224" s="49">
        <v>0.99936499999999995</v>
      </c>
      <c r="DC224" s="49">
        <v>0.99999899999999997</v>
      </c>
      <c r="DD224" s="49">
        <v>0.99999899999999997</v>
      </c>
      <c r="DE224" s="49">
        <v>0.75430299999999995</v>
      </c>
      <c r="DF224" s="49">
        <v>0.75789899999999999</v>
      </c>
      <c r="DG224" s="49">
        <v>0.51901900000000001</v>
      </c>
      <c r="DH224" s="49">
        <v>0.40127000000000002</v>
      </c>
      <c r="DI224" s="49">
        <v>0.99949699999999997</v>
      </c>
      <c r="DJ224" s="49">
        <v>1</v>
      </c>
      <c r="DK224" s="49">
        <v>0.982877</v>
      </c>
      <c r="DL224" s="49">
        <v>0.60156799999999999</v>
      </c>
      <c r="DM224" s="49">
        <v>0.71524299999999996</v>
      </c>
      <c r="DN224" s="49">
        <v>0.55350999999999995</v>
      </c>
      <c r="DO224" s="49">
        <v>0.93544000000000005</v>
      </c>
      <c r="DP224" s="49">
        <v>0.43863099999999999</v>
      </c>
      <c r="DQ224" s="49">
        <v>0.91198800000000002</v>
      </c>
      <c r="DR224" s="49">
        <v>9.5357999999999998E-2</v>
      </c>
      <c r="DS224" s="49">
        <v>0.46006799999999998</v>
      </c>
      <c r="DT224" s="49">
        <v>0.15404499999999999</v>
      </c>
      <c r="DU224" s="49">
        <v>0.65050399999999997</v>
      </c>
      <c r="DV224" s="49">
        <v>1.2719999999999999E-3</v>
      </c>
      <c r="DW224" s="49">
        <v>0.99858199999999997</v>
      </c>
      <c r="DX224" s="49">
        <v>0.98375500000000005</v>
      </c>
      <c r="DY224" s="49">
        <v>0.70260299999999998</v>
      </c>
      <c r="DZ224" s="49">
        <v>0.59811599999999998</v>
      </c>
      <c r="EA224" s="49">
        <v>0.69708300000000001</v>
      </c>
      <c r="EB224" s="49">
        <v>0.44682100000000002</v>
      </c>
      <c r="EC224" s="49">
        <v>0.74931000000000003</v>
      </c>
      <c r="ED224" s="49">
        <v>0.98225300000000004</v>
      </c>
      <c r="EE224" s="49">
        <v>0.108224</v>
      </c>
      <c r="EF224" s="49">
        <v>0.74116599999999999</v>
      </c>
      <c r="EG224" s="49">
        <v>0.51464399999999999</v>
      </c>
      <c r="EH224" s="49">
        <v>0.15717100000000001</v>
      </c>
      <c r="EI224" s="49">
        <v>0.751695</v>
      </c>
      <c r="EJ224" s="49">
        <v>0.98756999999999995</v>
      </c>
      <c r="EK224" s="49">
        <v>0.97055899999999995</v>
      </c>
      <c r="EL224" s="49">
        <v>0.90661700000000001</v>
      </c>
      <c r="EM224" s="49">
        <v>0.93862400000000001</v>
      </c>
      <c r="EN224" s="49">
        <v>0.91619499999999998</v>
      </c>
      <c r="EO224" s="49">
        <v>0.95316000000000001</v>
      </c>
      <c r="EP224" s="49">
        <v>0.47276899999999999</v>
      </c>
      <c r="EQ224" s="49">
        <v>7.1654999999999996E-2</v>
      </c>
      <c r="ER224" s="49">
        <v>0.146729</v>
      </c>
      <c r="ES224" s="49">
        <v>0.66409799999999997</v>
      </c>
      <c r="ET224" s="49">
        <v>0.98347600000000002</v>
      </c>
      <c r="EU224" s="49">
        <v>0.79631399999999997</v>
      </c>
      <c r="EV224" s="49">
        <v>0.58041500000000001</v>
      </c>
      <c r="EW224" s="49">
        <v>0.99999899999999997</v>
      </c>
      <c r="EX224" s="49">
        <v>0.81781499999999996</v>
      </c>
      <c r="EY224" s="49">
        <v>0.88540600000000003</v>
      </c>
      <c r="EZ224" s="49">
        <v>0.65044500000000005</v>
      </c>
      <c r="FA224" s="49">
        <v>0.94728400000000001</v>
      </c>
      <c r="FB224" s="49">
        <v>0.64431700000000003</v>
      </c>
      <c r="FC224" s="49">
        <v>0.75754600000000005</v>
      </c>
      <c r="FD224" s="49">
        <v>0.88596399999999997</v>
      </c>
      <c r="FE224" s="49">
        <v>0.527281</v>
      </c>
      <c r="FF224" s="49">
        <v>0.64233799999999996</v>
      </c>
      <c r="FG224" s="49">
        <v>0.87096300000000004</v>
      </c>
      <c r="FH224" s="49">
        <v>0.51825299999999996</v>
      </c>
      <c r="FI224" s="49">
        <v>0.801736</v>
      </c>
      <c r="FJ224" s="49">
        <v>0.632934</v>
      </c>
      <c r="FK224" s="49">
        <v>0.75687300000000002</v>
      </c>
      <c r="FL224" s="49">
        <v>0.91779999999999995</v>
      </c>
      <c r="FM224" s="49">
        <v>0.85743899999999995</v>
      </c>
      <c r="FN224" s="49">
        <v>0.94246799999999997</v>
      </c>
      <c r="FO224" s="49">
        <v>0.69679599999999997</v>
      </c>
      <c r="FP224" s="49">
        <v>0.39837</v>
      </c>
      <c r="FQ224" s="49">
        <v>1.4435E-2</v>
      </c>
      <c r="FR224" s="49">
        <v>0.99999899999999997</v>
      </c>
      <c r="FS224" s="49">
        <v>0.94093400000000005</v>
      </c>
      <c r="FT224" s="49">
        <v>0.50285500000000005</v>
      </c>
      <c r="FU224" s="49">
        <v>0.99999899999999997</v>
      </c>
      <c r="FV224" s="49">
        <v>1</v>
      </c>
      <c r="FW224" s="49">
        <v>0.94856499999999999</v>
      </c>
      <c r="FX224" s="49">
        <v>0.93976899999999997</v>
      </c>
      <c r="FY224" s="49">
        <v>0.61904099999999995</v>
      </c>
      <c r="FZ224" s="49">
        <v>0.87126700000000001</v>
      </c>
      <c r="GA224" s="49">
        <v>0.88871500000000003</v>
      </c>
      <c r="GB224" s="49">
        <v>0.97877499999999995</v>
      </c>
      <c r="GC224" s="49">
        <v>0.70890699999999995</v>
      </c>
      <c r="GD224" s="49">
        <v>0.73590800000000001</v>
      </c>
      <c r="GE224" s="49">
        <v>0.43740400000000002</v>
      </c>
      <c r="GF224" s="49">
        <v>0.44753599999999999</v>
      </c>
      <c r="GG224" s="49">
        <v>0.94708499999999995</v>
      </c>
      <c r="GH224" s="49">
        <v>0.89585400000000004</v>
      </c>
      <c r="GI224" s="49">
        <v>0.232486</v>
      </c>
      <c r="GJ224" s="49">
        <v>0.54098299999999999</v>
      </c>
      <c r="GK224" s="49">
        <v>0.94396000000000002</v>
      </c>
    </row>
    <row r="225" spans="1:193" x14ac:dyDescent="0.3">
      <c r="A225" s="50">
        <v>107</v>
      </c>
      <c r="B225" s="15" t="s">
        <v>91</v>
      </c>
      <c r="C225" s="48">
        <v>1.01891</v>
      </c>
      <c r="D225" s="48">
        <v>0.96620700000000004</v>
      </c>
      <c r="E225" s="48">
        <v>0.85683799999999999</v>
      </c>
      <c r="F225" s="48">
        <v>1.114816</v>
      </c>
      <c r="G225" s="48">
        <v>1.159254</v>
      </c>
      <c r="H225" s="48">
        <v>0.98457899999999998</v>
      </c>
      <c r="I225" s="48">
        <v>1.01831</v>
      </c>
      <c r="J225" s="48">
        <v>1.0256099999999999</v>
      </c>
      <c r="K225" s="48">
        <v>0.97242099999999998</v>
      </c>
      <c r="L225" s="48">
        <v>1.0075559999999999</v>
      </c>
      <c r="M225" s="48">
        <v>1.0271239999999999</v>
      </c>
      <c r="N225" s="48">
        <v>1.1191469999999999</v>
      </c>
      <c r="O225" s="48">
        <v>1.079976</v>
      </c>
      <c r="P225" s="48">
        <v>1.0030289999999999</v>
      </c>
      <c r="Q225" s="48">
        <v>0.96399199999999996</v>
      </c>
      <c r="R225" s="48">
        <v>0.507687</v>
      </c>
      <c r="S225" s="48">
        <v>0.96010700000000004</v>
      </c>
      <c r="T225" s="48">
        <v>1.008237</v>
      </c>
      <c r="U225" s="48">
        <v>0.95774499999999996</v>
      </c>
      <c r="V225" s="48">
        <v>1.0318179999999999</v>
      </c>
      <c r="W225" s="48">
        <v>1.016953</v>
      </c>
      <c r="X225" s="48">
        <v>0.96218000000000004</v>
      </c>
      <c r="Y225" s="48">
        <v>1.6931309999999999</v>
      </c>
      <c r="Z225" s="48">
        <v>1.013442</v>
      </c>
      <c r="AA225" s="48">
        <v>1.1887049999999999</v>
      </c>
      <c r="AB225" s="48">
        <v>0.96798799999999996</v>
      </c>
      <c r="AC225" s="48">
        <v>1.023738</v>
      </c>
      <c r="AD225" s="48">
        <v>1.1117809999999999</v>
      </c>
      <c r="AE225" s="48">
        <v>1.2777050000000001</v>
      </c>
      <c r="AF225" s="48">
        <v>0.97950499999999996</v>
      </c>
      <c r="AG225" s="48">
        <v>0.99112</v>
      </c>
      <c r="AH225" s="48">
        <v>1.0838639999999999</v>
      </c>
      <c r="AI225" s="48">
        <v>1.0063880000000001</v>
      </c>
      <c r="AJ225" s="48">
        <v>1.0167299999999999</v>
      </c>
      <c r="AK225" s="48">
        <v>1.1450990000000001</v>
      </c>
      <c r="AL225" s="48">
        <v>0.86973999999999996</v>
      </c>
      <c r="AM225" s="48">
        <v>1.0360039999999999</v>
      </c>
      <c r="AN225" s="48">
        <v>1.088228</v>
      </c>
      <c r="AO225" s="48">
        <v>1.0710390000000001</v>
      </c>
      <c r="AP225" s="48">
        <v>0.98860599999999998</v>
      </c>
      <c r="AQ225" s="48">
        <v>1.003871</v>
      </c>
      <c r="AR225" s="48">
        <v>1.002508</v>
      </c>
      <c r="AS225" s="48">
        <v>1.06531</v>
      </c>
      <c r="AT225" s="48">
        <v>1.066808</v>
      </c>
      <c r="AU225" s="48">
        <v>0.98764799999999997</v>
      </c>
      <c r="AV225" s="48">
        <v>0.96801700000000002</v>
      </c>
      <c r="AW225" s="48">
        <v>1.0606979999999999</v>
      </c>
      <c r="AX225" s="48">
        <v>1.002983</v>
      </c>
      <c r="AY225" s="48">
        <v>0.999776</v>
      </c>
      <c r="AZ225" s="48">
        <v>0.99511799999999995</v>
      </c>
      <c r="BA225" s="48">
        <v>1.042573</v>
      </c>
      <c r="BB225" s="48">
        <v>1.0057039999999999</v>
      </c>
      <c r="BC225" s="48">
        <v>1.020885</v>
      </c>
      <c r="BD225" s="48">
        <v>1.0284009999999999</v>
      </c>
      <c r="BE225" s="48">
        <v>0.98967000000000005</v>
      </c>
      <c r="BF225" s="48">
        <v>1.021916</v>
      </c>
      <c r="BG225" s="48">
        <v>1.049895</v>
      </c>
      <c r="BH225" s="48">
        <v>1.0412570000000001</v>
      </c>
      <c r="BI225" s="48">
        <v>0.97781700000000005</v>
      </c>
      <c r="BJ225" s="48">
        <v>1.008505</v>
      </c>
      <c r="BK225" s="48">
        <v>1.0128950000000001</v>
      </c>
      <c r="BL225" s="48">
        <v>1.0027509999999999</v>
      </c>
      <c r="BM225" s="48">
        <v>1.029228</v>
      </c>
      <c r="BN225" s="48">
        <v>1.0847929999999999</v>
      </c>
      <c r="BO225" s="48">
        <v>0.98921800000000004</v>
      </c>
      <c r="BP225" s="48">
        <v>1.0029410000000001</v>
      </c>
      <c r="BQ225" s="48">
        <v>0.99953899999999996</v>
      </c>
      <c r="BR225" s="48">
        <v>0.87042699999999995</v>
      </c>
      <c r="BS225" s="48">
        <v>1.048052</v>
      </c>
      <c r="BT225" s="48">
        <v>0.947322</v>
      </c>
      <c r="BU225" s="48">
        <v>0.968831</v>
      </c>
      <c r="BV225" s="48">
        <v>1.0161279999999999</v>
      </c>
      <c r="BW225" s="48">
        <v>1.0458909999999999</v>
      </c>
      <c r="BX225" s="48">
        <v>0.92938900000000002</v>
      </c>
      <c r="BY225" s="48">
        <v>1.131065</v>
      </c>
      <c r="BZ225" s="48">
        <v>1.0164230000000001</v>
      </c>
      <c r="CA225" s="48">
        <v>1.0906670000000001</v>
      </c>
      <c r="CB225" s="48">
        <v>1.05924</v>
      </c>
      <c r="CC225" s="48">
        <v>0.92420599999999997</v>
      </c>
      <c r="CD225" s="48">
        <v>0.97024299999999997</v>
      </c>
      <c r="CE225" s="48">
        <v>1.008899</v>
      </c>
      <c r="CF225" s="48">
        <v>0.98858500000000005</v>
      </c>
      <c r="CG225" s="48">
        <v>1.066554</v>
      </c>
      <c r="CH225" s="48">
        <v>1.0170090000000001</v>
      </c>
      <c r="CI225" s="48">
        <v>0.95026600000000006</v>
      </c>
      <c r="CJ225" s="48">
        <v>1.020025</v>
      </c>
      <c r="CK225" s="48">
        <v>0.99460199999999999</v>
      </c>
      <c r="CL225" s="48">
        <v>0.97161500000000001</v>
      </c>
      <c r="CM225" s="48">
        <v>1.033606</v>
      </c>
      <c r="CN225" s="48">
        <v>0.82159499999999996</v>
      </c>
      <c r="CO225" s="48">
        <v>1.0661860000000001</v>
      </c>
      <c r="CP225" s="48">
        <v>1.6916899999999999</v>
      </c>
      <c r="CQ225" s="48">
        <v>0.99702299999999999</v>
      </c>
      <c r="CR225" s="48">
        <v>1.028961</v>
      </c>
      <c r="CS225" s="48">
        <v>0.99138599999999999</v>
      </c>
      <c r="CT225" s="48">
        <v>1.3012509999999999</v>
      </c>
      <c r="CU225" s="48">
        <v>0.71508700000000003</v>
      </c>
      <c r="CV225" s="48">
        <v>1.00708</v>
      </c>
      <c r="CW225" s="48">
        <v>1.040009</v>
      </c>
      <c r="CX225" s="48">
        <v>1.0149330000000001</v>
      </c>
      <c r="CY225" s="48">
        <v>1.1106910000000001</v>
      </c>
      <c r="CZ225" s="48">
        <v>1.0018860000000001</v>
      </c>
      <c r="DA225" s="48">
        <v>1.1664330000000001</v>
      </c>
      <c r="DB225" s="48">
        <v>1.060905</v>
      </c>
      <c r="DC225" s="48">
        <v>0.53479699999999997</v>
      </c>
      <c r="DD225" s="48">
        <v>0.47692800000000002</v>
      </c>
      <c r="DE225" s="48">
        <v>1.021137</v>
      </c>
      <c r="DF225" s="48">
        <v>1.171891</v>
      </c>
      <c r="DG225" s="48">
        <v>0.97114199999999995</v>
      </c>
      <c r="DH225" s="48">
        <v>0.99075800000000003</v>
      </c>
      <c r="DI225" s="48">
        <v>1.1889559999999999</v>
      </c>
      <c r="DJ225" s="48">
        <v>2.0363389999999999</v>
      </c>
      <c r="DK225" s="48">
        <v>0.86962499999999998</v>
      </c>
      <c r="DL225" s="48">
        <v>0.85817100000000002</v>
      </c>
      <c r="DM225" s="48">
        <v>1.0371589999999999</v>
      </c>
      <c r="DN225" s="48">
        <v>1.0160130000000001</v>
      </c>
      <c r="DO225" s="48">
        <v>1.0263610000000001</v>
      </c>
      <c r="DP225" s="48">
        <v>0.99366299999999996</v>
      </c>
      <c r="DQ225" s="48">
        <v>1.066462</v>
      </c>
      <c r="DR225" s="48">
        <v>0.99650499999999997</v>
      </c>
      <c r="DS225" s="48">
        <v>1.0705100000000001</v>
      </c>
      <c r="DT225" s="48">
        <v>1.009503</v>
      </c>
      <c r="DU225" s="48">
        <v>1.00823</v>
      </c>
      <c r="DV225" s="48">
        <v>0.82546799999999998</v>
      </c>
      <c r="DW225" s="48">
        <v>1.1249089999999999</v>
      </c>
      <c r="DX225" s="48">
        <v>1.1389750000000001</v>
      </c>
      <c r="DY225" s="48">
        <v>1.012785</v>
      </c>
      <c r="DZ225" s="48">
        <v>1.0200130000000001</v>
      </c>
      <c r="EA225" s="48">
        <v>1.086667</v>
      </c>
      <c r="EB225" s="48">
        <v>0.95782100000000003</v>
      </c>
      <c r="EC225" s="48">
        <v>1.0351760000000001</v>
      </c>
      <c r="ED225" s="48">
        <v>1.13252</v>
      </c>
      <c r="EE225" s="48">
        <v>0.97732699999999995</v>
      </c>
      <c r="EF225" s="48">
        <v>1.0064299999999999</v>
      </c>
      <c r="EG225" s="48">
        <v>0.96986799999999995</v>
      </c>
      <c r="EH225" s="48">
        <v>1.0441769999999999</v>
      </c>
      <c r="EI225" s="48">
        <v>1.107861</v>
      </c>
      <c r="EJ225" s="48">
        <v>1.170296</v>
      </c>
      <c r="EK225" s="48">
        <v>1.033606</v>
      </c>
      <c r="EL225" s="48">
        <v>1.02321</v>
      </c>
      <c r="EM225" s="48">
        <v>1.0042800000000001</v>
      </c>
      <c r="EN225" s="48">
        <v>1.2566360000000001</v>
      </c>
      <c r="EO225" s="48">
        <v>0</v>
      </c>
      <c r="EP225" s="48">
        <v>0.82957899999999996</v>
      </c>
      <c r="EQ225" s="48">
        <v>0.91075399999999995</v>
      </c>
      <c r="ER225" s="48">
        <v>0.96787199999999995</v>
      </c>
      <c r="ES225" s="48">
        <v>1.2107810000000001</v>
      </c>
      <c r="ET225" s="48">
        <v>0.983649</v>
      </c>
      <c r="EU225" s="48">
        <v>1.007093</v>
      </c>
      <c r="EV225" s="48">
        <v>1.009587</v>
      </c>
      <c r="EW225" s="48">
        <v>1.126101</v>
      </c>
      <c r="EX225" s="48">
        <v>1.0749850000000001</v>
      </c>
      <c r="EY225" s="48">
        <v>1.1991019999999999</v>
      </c>
      <c r="EZ225" s="48">
        <v>0.96203899999999998</v>
      </c>
      <c r="FA225" s="48">
        <v>1.0656080000000001</v>
      </c>
      <c r="FB225" s="48">
        <v>0.98701899999999998</v>
      </c>
      <c r="FC225" s="48">
        <v>1.0621229999999999</v>
      </c>
      <c r="FD225" s="48">
        <v>1.021469</v>
      </c>
      <c r="FE225" s="48">
        <v>1.067421</v>
      </c>
      <c r="FF225" s="48">
        <v>1.015784</v>
      </c>
      <c r="FG225" s="48">
        <v>0.95141799999999999</v>
      </c>
      <c r="FH225" s="48">
        <v>1.116711</v>
      </c>
      <c r="FI225" s="48">
        <v>0.92138299999999995</v>
      </c>
      <c r="FJ225" s="48">
        <v>1.0470470000000001</v>
      </c>
      <c r="FK225" s="48">
        <v>0.98423499999999997</v>
      </c>
      <c r="FL225" s="48">
        <v>1.002068</v>
      </c>
      <c r="FM225" s="48">
        <v>1.0145360000000001</v>
      </c>
      <c r="FN225" s="48">
        <v>0.99550499999999997</v>
      </c>
      <c r="FO225" s="48">
        <v>1.0571470000000001</v>
      </c>
      <c r="FP225" s="48">
        <v>1.0191490000000001</v>
      </c>
      <c r="FQ225" s="48">
        <v>0.95762000000000003</v>
      </c>
      <c r="FR225" s="48">
        <v>0.95151399999999997</v>
      </c>
      <c r="FS225" s="48">
        <v>0.90198900000000004</v>
      </c>
      <c r="FT225" s="48">
        <v>1.0449040000000001</v>
      </c>
      <c r="FU225" s="48">
        <v>0.88687800000000006</v>
      </c>
      <c r="FV225" s="48">
        <v>0.95991899999999997</v>
      </c>
      <c r="FW225" s="48">
        <v>1.7273670000000001</v>
      </c>
      <c r="FX225" s="48">
        <v>1.150657</v>
      </c>
      <c r="FY225" s="48">
        <v>1.3367560000000001</v>
      </c>
      <c r="FZ225" s="48">
        <v>0.99768599999999996</v>
      </c>
      <c r="GA225" s="48">
        <v>0.96968200000000004</v>
      </c>
      <c r="GB225" s="48">
        <v>1.9241429999999999</v>
      </c>
      <c r="GC225" s="48">
        <v>0.92591599999999996</v>
      </c>
      <c r="GD225" s="48">
        <v>1.0671919999999999</v>
      </c>
      <c r="GE225" s="48">
        <v>1.0390550000000001</v>
      </c>
      <c r="GF225" s="48">
        <v>1.0015510000000001</v>
      </c>
      <c r="GG225" s="48">
        <v>0.97929100000000002</v>
      </c>
      <c r="GH225" s="48">
        <v>1.446852</v>
      </c>
      <c r="GI225" s="48">
        <v>1.018205</v>
      </c>
      <c r="GJ225" s="48">
        <v>1.08534</v>
      </c>
      <c r="GK225" s="48">
        <v>1.254551</v>
      </c>
    </row>
    <row r="226" spans="1:193" x14ac:dyDescent="0.3">
      <c r="A226" s="8">
        <v>107</v>
      </c>
      <c r="B226" s="17" t="s">
        <v>408</v>
      </c>
      <c r="C226" s="49">
        <v>0.87621800000000005</v>
      </c>
      <c r="D226" s="49">
        <v>0.60147300000000004</v>
      </c>
      <c r="E226" s="49">
        <v>0.65363499999999997</v>
      </c>
      <c r="F226" s="49">
        <v>0.80923199999999995</v>
      </c>
      <c r="G226" s="49">
        <v>0.18237999999999999</v>
      </c>
      <c r="H226" s="49">
        <v>0.45719900000000002</v>
      </c>
      <c r="I226" s="49">
        <v>0.76169299999999995</v>
      </c>
      <c r="J226" s="49">
        <v>0.25579400000000002</v>
      </c>
      <c r="K226" s="49">
        <v>0.88908299999999996</v>
      </c>
      <c r="L226" s="49">
        <v>0.4481</v>
      </c>
      <c r="M226" s="49">
        <v>0.13142400000000001</v>
      </c>
      <c r="N226" s="49">
        <v>0.45027400000000001</v>
      </c>
      <c r="O226" s="49">
        <v>0.383461</v>
      </c>
      <c r="P226" s="49">
        <v>0.94638199999999995</v>
      </c>
      <c r="Q226" s="49">
        <v>5.7568000000000001E-2</v>
      </c>
      <c r="R226" s="49">
        <v>0.280385</v>
      </c>
      <c r="S226" s="49">
        <v>0.38186500000000001</v>
      </c>
      <c r="T226" s="49">
        <v>0.918655</v>
      </c>
      <c r="U226" s="49">
        <v>0.54024399999999995</v>
      </c>
      <c r="V226" s="49">
        <v>0.80129499999999998</v>
      </c>
      <c r="W226" s="49">
        <v>0.94052100000000005</v>
      </c>
      <c r="X226" s="49">
        <v>0.55393700000000001</v>
      </c>
      <c r="Y226" s="49">
        <v>4.7919999999999997E-2</v>
      </c>
      <c r="Z226" s="49">
        <v>0.75326400000000004</v>
      </c>
      <c r="AA226" s="49">
        <v>0.40129599999999999</v>
      </c>
      <c r="AB226" s="49">
        <v>0.92921299999999996</v>
      </c>
      <c r="AC226" s="49">
        <v>0.97362099999999996</v>
      </c>
      <c r="AD226" s="49">
        <v>0.15518599999999999</v>
      </c>
      <c r="AE226" s="49">
        <v>0.79000300000000001</v>
      </c>
      <c r="AF226" s="49">
        <v>0.36618800000000001</v>
      </c>
      <c r="AG226" s="49">
        <v>0.68289900000000003</v>
      </c>
      <c r="AH226" s="49">
        <v>0.29772100000000001</v>
      </c>
      <c r="AI226" s="49">
        <v>0.92361899999999997</v>
      </c>
      <c r="AJ226" s="49">
        <v>0.94605700000000004</v>
      </c>
      <c r="AK226" s="49">
        <v>0.38805600000000001</v>
      </c>
      <c r="AL226" s="49">
        <v>0.54916600000000004</v>
      </c>
      <c r="AM226" s="49">
        <v>0.16223399999999999</v>
      </c>
      <c r="AN226" s="49">
        <v>0.393343</v>
      </c>
      <c r="AO226" s="49">
        <v>0.61357099999999998</v>
      </c>
      <c r="AP226" s="49">
        <v>0.81525700000000001</v>
      </c>
      <c r="AQ226" s="49">
        <v>0.91573899999999997</v>
      </c>
      <c r="AR226" s="49">
        <v>0.91633299999999995</v>
      </c>
      <c r="AS226" s="49">
        <v>7.2005E-2</v>
      </c>
      <c r="AT226" s="49">
        <v>0.17333999999999999</v>
      </c>
      <c r="AU226" s="49">
        <v>0.88236300000000001</v>
      </c>
      <c r="AV226" s="49">
        <v>0.60156900000000002</v>
      </c>
      <c r="AW226" s="49">
        <v>5.3000000000000001E-5</v>
      </c>
      <c r="AX226" s="49">
        <v>0.80856600000000001</v>
      </c>
      <c r="AY226" s="49">
        <v>0.99529800000000002</v>
      </c>
      <c r="AZ226" s="49">
        <v>0.76993999999999996</v>
      </c>
      <c r="BA226" s="49">
        <v>0.55113299999999998</v>
      </c>
      <c r="BB226" s="49">
        <v>0.88573400000000002</v>
      </c>
      <c r="BC226" s="49">
        <v>0.374413</v>
      </c>
      <c r="BD226" s="49">
        <v>0.746784</v>
      </c>
      <c r="BE226" s="49">
        <v>0.90614899999999998</v>
      </c>
      <c r="BF226" s="49">
        <v>0.62309999999999999</v>
      </c>
      <c r="BG226" s="49">
        <v>0.70243599999999995</v>
      </c>
      <c r="BH226" s="49">
        <v>7.2030000000000002E-3</v>
      </c>
      <c r="BI226" s="49">
        <v>0.59549799999999997</v>
      </c>
      <c r="BJ226" s="49">
        <v>0.62649600000000005</v>
      </c>
      <c r="BK226" s="49">
        <v>0.355437</v>
      </c>
      <c r="BL226" s="49">
        <v>0.86682000000000003</v>
      </c>
      <c r="BM226" s="49">
        <v>0.96218400000000004</v>
      </c>
      <c r="BN226" s="49">
        <v>0.28819400000000001</v>
      </c>
      <c r="BO226" s="49">
        <v>0.776034</v>
      </c>
      <c r="BP226" s="49">
        <v>0.62403600000000004</v>
      </c>
      <c r="BQ226" s="49">
        <v>0.97881700000000005</v>
      </c>
      <c r="BR226" s="49">
        <v>0.24277699999999999</v>
      </c>
      <c r="BS226" s="49">
        <v>0.39439999999999997</v>
      </c>
      <c r="BT226" s="49">
        <v>0.58664700000000003</v>
      </c>
      <c r="BU226" s="49">
        <v>0.71120099999999997</v>
      </c>
      <c r="BV226" s="49">
        <v>0.66626799999999997</v>
      </c>
      <c r="BW226" s="49">
        <v>0.597522</v>
      </c>
      <c r="BX226" s="49">
        <v>6.1859999999999997E-3</v>
      </c>
      <c r="BY226" s="49">
        <v>0.28840300000000002</v>
      </c>
      <c r="BZ226" s="49">
        <v>0.48847800000000002</v>
      </c>
      <c r="CA226" s="49">
        <v>0.36189199999999999</v>
      </c>
      <c r="CB226" s="49">
        <v>0.21393899999999999</v>
      </c>
      <c r="CC226" s="49">
        <v>0.55366000000000004</v>
      </c>
      <c r="CD226" s="49">
        <v>0.76231700000000002</v>
      </c>
      <c r="CE226" s="49">
        <v>0.76613100000000001</v>
      </c>
      <c r="CF226" s="49">
        <v>0.70295399999999997</v>
      </c>
      <c r="CG226" s="49">
        <v>0.44730999999999999</v>
      </c>
      <c r="CH226" s="49">
        <v>0.34346700000000002</v>
      </c>
      <c r="CI226" s="49">
        <v>7.5382000000000005E-2</v>
      </c>
      <c r="CJ226" s="49">
        <v>0.63026599999999999</v>
      </c>
      <c r="CK226" s="49">
        <v>0.91583000000000003</v>
      </c>
      <c r="CL226" s="49">
        <v>0.73309599999999997</v>
      </c>
      <c r="CM226" s="49">
        <v>0.77827999999999997</v>
      </c>
      <c r="CN226" s="49">
        <v>0.131103</v>
      </c>
      <c r="CO226" s="49">
        <v>9.0600000000000001E-4</v>
      </c>
      <c r="CP226" s="49">
        <v>9.9999999999999995E-7</v>
      </c>
      <c r="CQ226" s="49">
        <v>0.96035000000000004</v>
      </c>
      <c r="CR226" s="49">
        <v>9.4466999999999995E-2</v>
      </c>
      <c r="CS226" s="49">
        <v>0.81855100000000003</v>
      </c>
      <c r="CT226" s="49">
        <v>0.40698200000000001</v>
      </c>
      <c r="CU226" s="49">
        <v>0.114037</v>
      </c>
      <c r="CV226" s="49">
        <v>0.95486899999999997</v>
      </c>
      <c r="CW226" s="49">
        <v>0.74497400000000003</v>
      </c>
      <c r="CX226" s="49">
        <v>0.82891700000000001</v>
      </c>
      <c r="CY226" s="49">
        <v>0.15035799999999999</v>
      </c>
      <c r="CZ226" s="49">
        <v>0.97079499999999996</v>
      </c>
      <c r="DA226" s="49">
        <v>0.70339700000000005</v>
      </c>
      <c r="DB226" s="49">
        <v>0.86399899999999996</v>
      </c>
      <c r="DC226" s="49">
        <v>0.31936199999999998</v>
      </c>
      <c r="DD226" s="49">
        <v>0.54581800000000003</v>
      </c>
      <c r="DE226" s="49">
        <v>0.95518099999999995</v>
      </c>
      <c r="DF226" s="49">
        <v>0.49296299999999998</v>
      </c>
      <c r="DG226" s="49">
        <v>0.81731100000000001</v>
      </c>
      <c r="DH226" s="49">
        <v>0.93711500000000003</v>
      </c>
      <c r="DI226" s="49">
        <v>0.82108300000000001</v>
      </c>
      <c r="DJ226" s="49">
        <v>0.41421000000000002</v>
      </c>
      <c r="DK226" s="49">
        <v>0.68548200000000004</v>
      </c>
      <c r="DL226" s="49">
        <v>0.54047000000000001</v>
      </c>
      <c r="DM226" s="49">
        <v>0.800288</v>
      </c>
      <c r="DN226" s="49">
        <v>0.77168999999999999</v>
      </c>
      <c r="DO226" s="49">
        <v>0.44719300000000001</v>
      </c>
      <c r="DP226" s="49">
        <v>0.85843599999999998</v>
      </c>
      <c r="DQ226" s="49">
        <v>0.41480099999999998</v>
      </c>
      <c r="DR226" s="49">
        <v>0.97864799999999996</v>
      </c>
      <c r="DS226" s="49">
        <v>0.46669100000000002</v>
      </c>
      <c r="DT226" s="49">
        <v>0.88306499999999999</v>
      </c>
      <c r="DU226" s="49">
        <v>0.68832899999999997</v>
      </c>
      <c r="DV226" s="49">
        <v>4.4299999999999998E-4</v>
      </c>
      <c r="DW226" s="49">
        <v>0.75641800000000003</v>
      </c>
      <c r="DX226" s="49">
        <v>0.71104699999999998</v>
      </c>
      <c r="DY226" s="49">
        <v>0.86118399999999995</v>
      </c>
      <c r="DZ226" s="49">
        <v>0.22784399999999999</v>
      </c>
      <c r="EA226" s="49">
        <v>0.66716699999999995</v>
      </c>
      <c r="EB226" s="49">
        <v>0.863537</v>
      </c>
      <c r="EC226" s="49">
        <v>0.90103699999999998</v>
      </c>
      <c r="ED226" s="49">
        <v>0.30388900000000002</v>
      </c>
      <c r="EE226" s="49">
        <v>0.52528699999999995</v>
      </c>
      <c r="EF226" s="49">
        <v>0.77683400000000002</v>
      </c>
      <c r="EG226" s="49">
        <v>0.20277200000000001</v>
      </c>
      <c r="EH226" s="49">
        <v>3.5043999999999999E-2</v>
      </c>
      <c r="EI226" s="49">
        <v>0.51260099999999997</v>
      </c>
      <c r="EJ226" s="49">
        <v>0.66370099999999999</v>
      </c>
      <c r="EK226" s="49">
        <v>0.62807100000000005</v>
      </c>
      <c r="EL226" s="49">
        <v>0.73674099999999998</v>
      </c>
      <c r="EM226" s="49">
        <v>0.81735000000000002</v>
      </c>
      <c r="EN226" s="49">
        <v>0.51308600000000004</v>
      </c>
      <c r="EO226" s="49">
        <v>0.99964799999999998</v>
      </c>
      <c r="EP226" s="49">
        <v>0</v>
      </c>
      <c r="EQ226" s="49">
        <v>1.9999999999999999E-6</v>
      </c>
      <c r="ER226" s="49">
        <v>0.12273199999999999</v>
      </c>
      <c r="ES226" s="49">
        <v>7.404E-3</v>
      </c>
      <c r="ET226" s="49">
        <v>0.61622500000000002</v>
      </c>
      <c r="EU226" s="49">
        <v>0.86410299999999995</v>
      </c>
      <c r="EV226" s="49">
        <v>0.65582499999999999</v>
      </c>
      <c r="EW226" s="49">
        <v>0.933257</v>
      </c>
      <c r="EX226" s="49">
        <v>0.76847299999999996</v>
      </c>
      <c r="EY226" s="49">
        <v>0.34434399999999998</v>
      </c>
      <c r="EZ226" s="49">
        <v>0.713727</v>
      </c>
      <c r="FA226" s="49">
        <v>0.75794600000000001</v>
      </c>
      <c r="FB226" s="49">
        <v>0.83007799999999998</v>
      </c>
      <c r="FC226" s="49">
        <v>0.46170899999999998</v>
      </c>
      <c r="FD226" s="49">
        <v>0.88336099999999995</v>
      </c>
      <c r="FE226" s="49">
        <v>0.271063</v>
      </c>
      <c r="FF226" s="49">
        <v>0.85741900000000004</v>
      </c>
      <c r="FG226" s="49">
        <v>0.47682600000000003</v>
      </c>
      <c r="FH226" s="49">
        <v>0.19641</v>
      </c>
      <c r="FI226" s="49">
        <v>0.56330499999999994</v>
      </c>
      <c r="FJ226" s="49">
        <v>0.38532300000000003</v>
      </c>
      <c r="FK226" s="49">
        <v>0.789072</v>
      </c>
      <c r="FL226" s="49">
        <v>0.94561300000000004</v>
      </c>
      <c r="FM226" s="49">
        <v>0.72069499999999997</v>
      </c>
      <c r="FN226" s="49">
        <v>0.87104700000000002</v>
      </c>
      <c r="FO226" s="49">
        <v>0.25367400000000001</v>
      </c>
      <c r="FP226" s="49">
        <v>0.57459199999999999</v>
      </c>
      <c r="FQ226" s="49">
        <v>0.39158999999999999</v>
      </c>
      <c r="FR226" s="49">
        <v>0.97200699999999995</v>
      </c>
      <c r="FS226" s="49">
        <v>0.88453400000000004</v>
      </c>
      <c r="FT226" s="49">
        <v>0.144321</v>
      </c>
      <c r="FU226" s="49">
        <v>0.99999899999999997</v>
      </c>
      <c r="FV226" s="49">
        <v>1</v>
      </c>
      <c r="FW226" s="49">
        <v>0.16236700000000001</v>
      </c>
      <c r="FX226" s="49">
        <v>0.45277899999999999</v>
      </c>
      <c r="FY226" s="49">
        <v>6.0999999999999999E-5</v>
      </c>
      <c r="FZ226" s="49">
        <v>0.956345</v>
      </c>
      <c r="GA226" s="49">
        <v>0.310251</v>
      </c>
      <c r="GB226" s="49">
        <v>0.45057799999999998</v>
      </c>
      <c r="GC226" s="49">
        <v>0.52112000000000003</v>
      </c>
      <c r="GD226" s="49">
        <v>0.254882</v>
      </c>
      <c r="GE226" s="49">
        <v>0.64788699999999999</v>
      </c>
      <c r="GF226" s="49">
        <v>0.98070400000000002</v>
      </c>
      <c r="GG226" s="49">
        <v>0.92335699999999998</v>
      </c>
      <c r="GH226" s="49">
        <v>0.27242499999999997</v>
      </c>
      <c r="GI226" s="49">
        <v>0.93788800000000005</v>
      </c>
      <c r="GJ226" s="49">
        <v>0.17066000000000001</v>
      </c>
      <c r="GK226" s="49">
        <v>8.2320000000000004E-2</v>
      </c>
    </row>
    <row r="227" spans="1:193" x14ac:dyDescent="0.3">
      <c r="A227" s="50">
        <v>108</v>
      </c>
      <c r="B227" s="15" t="s">
        <v>91</v>
      </c>
      <c r="C227" s="48">
        <v>1.024219</v>
      </c>
      <c r="D227" s="48">
        <v>0.83852300000000002</v>
      </c>
      <c r="E227" s="48">
        <v>0.81988000000000005</v>
      </c>
      <c r="F227" s="48">
        <v>0.91327599999999998</v>
      </c>
      <c r="G227" s="48">
        <v>1.096803</v>
      </c>
      <c r="H227" s="48">
        <v>0.97827600000000003</v>
      </c>
      <c r="I227" s="48">
        <v>1.128706</v>
      </c>
      <c r="J227" s="48">
        <v>1.0401860000000001</v>
      </c>
      <c r="K227" s="48">
        <v>0.89569399999999999</v>
      </c>
      <c r="L227" s="48">
        <v>1.0193620000000001</v>
      </c>
      <c r="M227" s="48">
        <v>1.021007</v>
      </c>
      <c r="N227" s="48">
        <v>1.057828</v>
      </c>
      <c r="O227" s="48">
        <v>1.0376620000000001</v>
      </c>
      <c r="P227" s="48">
        <v>0.93180099999999999</v>
      </c>
      <c r="Q227" s="48">
        <v>0.98054600000000003</v>
      </c>
      <c r="R227" s="48">
        <v>0.73308600000000002</v>
      </c>
      <c r="S227" s="48">
        <v>1.041846</v>
      </c>
      <c r="T227" s="48">
        <v>0.93208400000000002</v>
      </c>
      <c r="U227" s="48">
        <v>0.98710299999999995</v>
      </c>
      <c r="V227" s="48">
        <v>0.96947300000000003</v>
      </c>
      <c r="W227" s="48">
        <v>0.77657699999999996</v>
      </c>
      <c r="X227" s="48">
        <v>1.0598080000000001</v>
      </c>
      <c r="Y227" s="48">
        <v>1.8537790000000001</v>
      </c>
      <c r="Z227" s="48">
        <v>0.94153399999999998</v>
      </c>
      <c r="AA227" s="48">
        <v>0.71915099999999998</v>
      </c>
      <c r="AB227" s="48">
        <v>0.67504299999999995</v>
      </c>
      <c r="AC227" s="48">
        <v>3.0955249999999999</v>
      </c>
      <c r="AD227" s="48">
        <v>1.027971</v>
      </c>
      <c r="AE227" s="48">
        <v>0.86816000000000004</v>
      </c>
      <c r="AF227" s="48">
        <v>1.0013399999999999</v>
      </c>
      <c r="AG227" s="48">
        <v>0.99652499999999999</v>
      </c>
      <c r="AH227" s="48">
        <v>0.92370799999999997</v>
      </c>
      <c r="AI227" s="48">
        <v>0.99086099999999999</v>
      </c>
      <c r="AJ227" s="48">
        <v>1.144075</v>
      </c>
      <c r="AK227" s="48">
        <v>1.0125550000000001</v>
      </c>
      <c r="AL227" s="48">
        <v>1.0409349999999999</v>
      </c>
      <c r="AM227" s="48">
        <v>1.0164789999999999</v>
      </c>
      <c r="AN227" s="48">
        <v>0.88007299999999999</v>
      </c>
      <c r="AO227" s="48">
        <v>1.007962</v>
      </c>
      <c r="AP227" s="48">
        <v>0.92692399999999997</v>
      </c>
      <c r="AQ227" s="48">
        <v>1.0684549999999999</v>
      </c>
      <c r="AR227" s="48">
        <v>1.0217799999999999</v>
      </c>
      <c r="AS227" s="48">
        <v>1.0569740000000001</v>
      </c>
      <c r="AT227" s="48">
        <v>1.066919</v>
      </c>
      <c r="AU227" s="48">
        <v>1.028246</v>
      </c>
      <c r="AV227" s="48">
        <v>0.94514900000000002</v>
      </c>
      <c r="AW227" s="48">
        <v>1.0276670000000001</v>
      </c>
      <c r="AX227" s="48">
        <v>0.97962099999999996</v>
      </c>
      <c r="AY227" s="48">
        <v>0.98051200000000005</v>
      </c>
      <c r="AZ227" s="48">
        <v>0.99663500000000005</v>
      </c>
      <c r="BA227" s="48">
        <v>1.0164569999999999</v>
      </c>
      <c r="BB227" s="48">
        <v>1.0332330000000001</v>
      </c>
      <c r="BC227" s="48">
        <v>1.0175209999999999</v>
      </c>
      <c r="BD227" s="48">
        <v>0.95488099999999998</v>
      </c>
      <c r="BE227" s="48">
        <v>0.90099700000000005</v>
      </c>
      <c r="BF227" s="48">
        <v>1.023971</v>
      </c>
      <c r="BG227" s="48">
        <v>1.29027</v>
      </c>
      <c r="BH227" s="48">
        <v>1.0096700000000001</v>
      </c>
      <c r="BI227" s="48">
        <v>1.0735809999999999</v>
      </c>
      <c r="BJ227" s="48">
        <v>0.977441</v>
      </c>
      <c r="BK227" s="48">
        <v>1.0266850000000001</v>
      </c>
      <c r="BL227" s="48">
        <v>0.99557399999999996</v>
      </c>
      <c r="BM227" s="48">
        <v>0.45047100000000001</v>
      </c>
      <c r="BN227" s="48">
        <v>1.0335559999999999</v>
      </c>
      <c r="BO227" s="48">
        <v>1.029814</v>
      </c>
      <c r="BP227" s="48">
        <v>1.009293</v>
      </c>
      <c r="BQ227" s="48">
        <v>0.99086200000000002</v>
      </c>
      <c r="BR227" s="48">
        <v>0.888733</v>
      </c>
      <c r="BS227" s="48">
        <v>0.99543400000000004</v>
      </c>
      <c r="BT227" s="48">
        <v>1.021282</v>
      </c>
      <c r="BU227" s="48">
        <v>1.004918</v>
      </c>
      <c r="BV227" s="48">
        <v>1.0436879999999999</v>
      </c>
      <c r="BW227" s="48">
        <v>0.98803399999999997</v>
      </c>
      <c r="BX227" s="48">
        <v>1.0462450000000001</v>
      </c>
      <c r="BY227" s="48">
        <v>1.08609</v>
      </c>
      <c r="BZ227" s="48">
        <v>1.0203679999999999</v>
      </c>
      <c r="CA227" s="48">
        <v>0.96784800000000004</v>
      </c>
      <c r="CB227" s="48">
        <v>0.98949600000000004</v>
      </c>
      <c r="CC227" s="48">
        <v>0.99443700000000002</v>
      </c>
      <c r="CD227" s="48">
        <v>0.94276099999999996</v>
      </c>
      <c r="CE227" s="48">
        <v>1.052678</v>
      </c>
      <c r="CF227" s="48">
        <v>0.96924299999999997</v>
      </c>
      <c r="CG227" s="48">
        <v>1.0774239999999999</v>
      </c>
      <c r="CH227" s="48">
        <v>1.0051650000000001</v>
      </c>
      <c r="CI227" s="48">
        <v>0.90682300000000005</v>
      </c>
      <c r="CJ227" s="48">
        <v>0.99335300000000004</v>
      </c>
      <c r="CK227" s="48">
        <v>0.81901100000000004</v>
      </c>
      <c r="CL227" s="48">
        <v>0.89693699999999998</v>
      </c>
      <c r="CM227" s="48">
        <v>0.99700999999999995</v>
      </c>
      <c r="CN227" s="48">
        <v>0.96585500000000002</v>
      </c>
      <c r="CO227" s="48">
        <v>0.99189099999999997</v>
      </c>
      <c r="CP227" s="48">
        <v>0.93622499999999997</v>
      </c>
      <c r="CQ227" s="48">
        <v>0.98141299999999998</v>
      </c>
      <c r="CR227" s="48">
        <v>0.96810099999999999</v>
      </c>
      <c r="CS227" s="48">
        <v>0.97264899999999999</v>
      </c>
      <c r="CT227" s="48">
        <v>1.2292970000000001</v>
      </c>
      <c r="CU227" s="48">
        <v>0.98175000000000001</v>
      </c>
      <c r="CV227" s="48">
        <v>0.95075299999999996</v>
      </c>
      <c r="CW227" s="48">
        <v>1.1097859999999999</v>
      </c>
      <c r="CX227" s="48">
        <v>0.93413100000000004</v>
      </c>
      <c r="CY227" s="48">
        <v>0.877135</v>
      </c>
      <c r="CZ227" s="48">
        <v>0.92997300000000005</v>
      </c>
      <c r="DA227" s="48">
        <v>0.71177000000000001</v>
      </c>
      <c r="DB227" s="48">
        <v>0.78680799999999995</v>
      </c>
      <c r="DC227" s="48">
        <v>2.8049719999999998</v>
      </c>
      <c r="DD227" s="48">
        <v>0.95288099999999998</v>
      </c>
      <c r="DE227" s="48">
        <v>1.4250659999999999</v>
      </c>
      <c r="DF227" s="48">
        <v>0.94387200000000004</v>
      </c>
      <c r="DG227" s="48">
        <v>1.1069</v>
      </c>
      <c r="DH227" s="48">
        <v>0.97862400000000005</v>
      </c>
      <c r="DI227" s="48">
        <v>1.5594889999999999</v>
      </c>
      <c r="DJ227" s="48">
        <v>1.0188790000000001</v>
      </c>
      <c r="DK227" s="48">
        <v>0.88629500000000005</v>
      </c>
      <c r="DL227" s="48">
        <v>1.0977520000000001</v>
      </c>
      <c r="DM227" s="48">
        <v>1.0220590000000001</v>
      </c>
      <c r="DN227" s="48">
        <v>0.97554200000000002</v>
      </c>
      <c r="DO227" s="48">
        <v>0.96083300000000005</v>
      </c>
      <c r="DP227" s="48">
        <v>0.96822399999999997</v>
      </c>
      <c r="DQ227" s="48">
        <v>1.0496669999999999</v>
      </c>
      <c r="DR227" s="48">
        <v>1.035423</v>
      </c>
      <c r="DS227" s="48">
        <v>0.86700900000000003</v>
      </c>
      <c r="DT227" s="48">
        <v>1.0189250000000001</v>
      </c>
      <c r="DU227" s="48">
        <v>1.0084789999999999</v>
      </c>
      <c r="DV227" s="48">
        <v>1.0059149999999999</v>
      </c>
      <c r="DW227" s="48">
        <v>1.2631319999999999</v>
      </c>
      <c r="DX227" s="48">
        <v>0.81860699999999997</v>
      </c>
      <c r="DY227" s="48">
        <v>1.055328</v>
      </c>
      <c r="DZ227" s="48">
        <v>1.005633</v>
      </c>
      <c r="EA227" s="48">
        <v>0.75931599999999999</v>
      </c>
      <c r="EB227" s="48">
        <v>0.94436100000000001</v>
      </c>
      <c r="EC227" s="48">
        <v>0.941056</v>
      </c>
      <c r="ED227" s="48">
        <v>0.98800900000000003</v>
      </c>
      <c r="EE227" s="48">
        <v>1.0011239999999999</v>
      </c>
      <c r="EF227" s="48">
        <v>0.98833899999999997</v>
      </c>
      <c r="EG227" s="48">
        <v>0.99479799999999996</v>
      </c>
      <c r="EH227" s="48">
        <v>1.0053510000000001</v>
      </c>
      <c r="EI227" s="48">
        <v>1.0144839999999999</v>
      </c>
      <c r="EJ227" s="48">
        <v>0.86025200000000002</v>
      </c>
      <c r="EK227" s="48">
        <v>1.0182389999999999</v>
      </c>
      <c r="EL227" s="48">
        <v>0.99438700000000002</v>
      </c>
      <c r="EM227" s="48">
        <v>1.02176</v>
      </c>
      <c r="EN227" s="48">
        <v>1.31328</v>
      </c>
      <c r="EO227" s="48">
        <v>0.87762099999999998</v>
      </c>
      <c r="EP227" s="48">
        <v>0.97792599999999996</v>
      </c>
      <c r="EQ227" s="48">
        <v>0.88723099999999999</v>
      </c>
      <c r="ER227" s="48">
        <v>0.97478299999999996</v>
      </c>
      <c r="ES227" s="48">
        <v>0.99331199999999997</v>
      </c>
      <c r="ET227" s="48">
        <v>1.0317810000000001</v>
      </c>
      <c r="EU227" s="48">
        <v>1.0475559999999999</v>
      </c>
      <c r="EV227" s="48">
        <v>0.98942799999999997</v>
      </c>
      <c r="EW227" s="48">
        <v>1.0702560000000001</v>
      </c>
      <c r="EX227" s="48">
        <v>1.109248</v>
      </c>
      <c r="EY227" s="48">
        <v>0.95047300000000001</v>
      </c>
      <c r="EZ227" s="48">
        <v>1.02024</v>
      </c>
      <c r="FA227" s="48">
        <v>0.91625400000000001</v>
      </c>
      <c r="FB227" s="48">
        <v>0.99246199999999996</v>
      </c>
      <c r="FC227" s="48">
        <v>1.0316419999999999</v>
      </c>
      <c r="FD227" s="48">
        <v>0.98472099999999996</v>
      </c>
      <c r="FE227" s="48">
        <v>0.97288399999999997</v>
      </c>
      <c r="FF227" s="48">
        <v>0.97555499999999995</v>
      </c>
      <c r="FG227" s="48">
        <v>1.000267</v>
      </c>
      <c r="FH227" s="48">
        <v>1.074282</v>
      </c>
      <c r="FI227" s="48">
        <v>1.041032</v>
      </c>
      <c r="FJ227" s="48">
        <v>1.0552109999999999</v>
      </c>
      <c r="FK227" s="48">
        <v>1.061383</v>
      </c>
      <c r="FL227" s="48">
        <v>1.0074559999999999</v>
      </c>
      <c r="FM227" s="48">
        <v>1.0136309999999999</v>
      </c>
      <c r="FN227" s="48">
        <v>0.96829399999999999</v>
      </c>
      <c r="FO227" s="48">
        <v>1.051399</v>
      </c>
      <c r="FP227" s="48">
        <v>0.979877</v>
      </c>
      <c r="FQ227" s="48">
        <v>0.96628099999999995</v>
      </c>
      <c r="FR227" s="48">
        <v>0.96133199999999996</v>
      </c>
      <c r="FS227" s="48">
        <v>0.90810599999999997</v>
      </c>
      <c r="FT227" s="48">
        <v>0.99931300000000001</v>
      </c>
      <c r="FU227" s="48">
        <v>0.44930799999999999</v>
      </c>
      <c r="FV227" s="48">
        <v>0.97655400000000003</v>
      </c>
      <c r="FW227" s="48">
        <v>0.73330600000000001</v>
      </c>
      <c r="FX227" s="48">
        <v>1.0817950000000001</v>
      </c>
      <c r="FY227" s="48">
        <v>0.94559300000000002</v>
      </c>
      <c r="FZ227" s="48">
        <v>1.021944</v>
      </c>
      <c r="GA227" s="48">
        <v>0.968584</v>
      </c>
      <c r="GB227" s="48">
        <v>1.9283269999999999</v>
      </c>
      <c r="GC227" s="48">
        <v>0.96412699999999996</v>
      </c>
      <c r="GD227" s="48">
        <v>1.068956</v>
      </c>
      <c r="GE227" s="48">
        <v>1.0215529999999999</v>
      </c>
      <c r="GF227" s="48">
        <v>1.0215559999999999</v>
      </c>
      <c r="GG227" s="48">
        <v>1.279118</v>
      </c>
      <c r="GH227" s="48">
        <v>0.901918</v>
      </c>
      <c r="GI227" s="48">
        <v>1.1036760000000001</v>
      </c>
      <c r="GJ227" s="48">
        <v>1.089488</v>
      </c>
      <c r="GK227" s="48">
        <v>1.0277069999999999</v>
      </c>
    </row>
    <row r="228" spans="1:193" x14ac:dyDescent="0.3">
      <c r="A228" s="8">
        <v>108</v>
      </c>
      <c r="B228" s="17" t="s">
        <v>408</v>
      </c>
      <c r="C228" s="49">
        <v>0.73522200000000004</v>
      </c>
      <c r="D228" s="49">
        <v>2.6394000000000001E-2</v>
      </c>
      <c r="E228" s="49">
        <v>0.54808900000000005</v>
      </c>
      <c r="F228" s="49">
        <v>0.81075399999999997</v>
      </c>
      <c r="G228" s="49">
        <v>0.48324</v>
      </c>
      <c r="H228" s="49">
        <v>0.50934900000000005</v>
      </c>
      <c r="I228" s="49">
        <v>0.143013</v>
      </c>
      <c r="J228" s="49">
        <v>0.210421</v>
      </c>
      <c r="K228" s="49">
        <v>0.50483800000000001</v>
      </c>
      <c r="L228" s="49">
        <v>0.149812</v>
      </c>
      <c r="M228" s="49">
        <v>0.40657100000000002</v>
      </c>
      <c r="N228" s="49">
        <v>0.68124200000000001</v>
      </c>
      <c r="O228" s="49">
        <v>0.67108500000000004</v>
      </c>
      <c r="P228" s="49">
        <v>0.10730099999999999</v>
      </c>
      <c r="Q228" s="49">
        <v>0.53639899999999996</v>
      </c>
      <c r="R228" s="49">
        <v>0.60885900000000004</v>
      </c>
      <c r="S228" s="49">
        <v>0.59131699999999998</v>
      </c>
      <c r="T228" s="49">
        <v>0.30881399999999998</v>
      </c>
      <c r="U228" s="49">
        <v>0.907609</v>
      </c>
      <c r="V228" s="49">
        <v>0.74277099999999996</v>
      </c>
      <c r="W228" s="49">
        <v>0.48213800000000001</v>
      </c>
      <c r="X228" s="49">
        <v>0.42300300000000002</v>
      </c>
      <c r="Y228" s="49">
        <v>0.182834</v>
      </c>
      <c r="Z228" s="49">
        <v>0.12686</v>
      </c>
      <c r="AA228" s="49">
        <v>0.15587899999999999</v>
      </c>
      <c r="AB228" s="49">
        <v>0.36582999999999999</v>
      </c>
      <c r="AC228" s="49">
        <v>0.32840000000000003</v>
      </c>
      <c r="AD228" s="49">
        <v>0.78511299999999995</v>
      </c>
      <c r="AE228" s="49">
        <v>0.88831700000000002</v>
      </c>
      <c r="AF228" s="49">
        <v>0.95838900000000005</v>
      </c>
      <c r="AG228" s="49">
        <v>0.91312099999999996</v>
      </c>
      <c r="AH228" s="49">
        <v>0.44165700000000002</v>
      </c>
      <c r="AI228" s="49">
        <v>0.90792399999999995</v>
      </c>
      <c r="AJ228" s="49">
        <v>0.57913499999999996</v>
      </c>
      <c r="AK228" s="49">
        <v>0.93886000000000003</v>
      </c>
      <c r="AL228" s="49">
        <v>0.89095899999999995</v>
      </c>
      <c r="AM228" s="49">
        <v>0.58726100000000003</v>
      </c>
      <c r="AN228" s="49">
        <v>0.33683600000000002</v>
      </c>
      <c r="AO228" s="49">
        <v>0.95081400000000005</v>
      </c>
      <c r="AP228" s="49">
        <v>0.31061299999999997</v>
      </c>
      <c r="AQ228" s="49">
        <v>0.20711599999999999</v>
      </c>
      <c r="AR228" s="49">
        <v>0.509606</v>
      </c>
      <c r="AS228" s="49">
        <v>0.189725</v>
      </c>
      <c r="AT228" s="49">
        <v>0.22438900000000001</v>
      </c>
      <c r="AU228" s="49">
        <v>0.68946099999999999</v>
      </c>
      <c r="AV228" s="49">
        <v>0.39368500000000001</v>
      </c>
      <c r="AW228" s="49">
        <v>4.8184999999999999E-2</v>
      </c>
      <c r="AX228" s="49">
        <v>5.6279999999999997E-2</v>
      </c>
      <c r="AY228" s="49">
        <v>0.51942699999999997</v>
      </c>
      <c r="AZ228" s="49">
        <v>0.88851599999999997</v>
      </c>
      <c r="BA228" s="49">
        <v>0.79165600000000003</v>
      </c>
      <c r="BB228" s="49">
        <v>0.52129400000000004</v>
      </c>
      <c r="BC228" s="49">
        <v>0.54941499999999999</v>
      </c>
      <c r="BD228" s="49">
        <v>0.65959599999999996</v>
      </c>
      <c r="BE228" s="49">
        <v>0.44407000000000002</v>
      </c>
      <c r="BF228" s="49">
        <v>0.76525200000000004</v>
      </c>
      <c r="BG228" s="49">
        <v>9.1553999999999996E-2</v>
      </c>
      <c r="BH228" s="49">
        <v>0.70243699999999998</v>
      </c>
      <c r="BI228" s="49">
        <v>0.19816800000000001</v>
      </c>
      <c r="BJ228" s="49">
        <v>0.41078100000000001</v>
      </c>
      <c r="BK228" s="49">
        <v>0.19875499999999999</v>
      </c>
      <c r="BL228" s="49">
        <v>0.83638699999999999</v>
      </c>
      <c r="BM228" s="49">
        <v>0.35794700000000002</v>
      </c>
      <c r="BN228" s="49">
        <v>0.70850400000000002</v>
      </c>
      <c r="BO228" s="49">
        <v>0.56452199999999997</v>
      </c>
      <c r="BP228" s="49">
        <v>0.22793099999999999</v>
      </c>
      <c r="BQ228" s="49">
        <v>0.71000399999999997</v>
      </c>
      <c r="BR228" s="49">
        <v>0.389179</v>
      </c>
      <c r="BS228" s="49">
        <v>0.95127700000000004</v>
      </c>
      <c r="BT228" s="49">
        <v>0.916103</v>
      </c>
      <c r="BU228" s="49">
        <v>0.961503</v>
      </c>
      <c r="BV228" s="49">
        <v>0.44628099999999998</v>
      </c>
      <c r="BW228" s="49">
        <v>0.89421399999999995</v>
      </c>
      <c r="BX228" s="49">
        <v>0.31595499999999999</v>
      </c>
      <c r="BY228" s="49">
        <v>0.64965300000000004</v>
      </c>
      <c r="BZ228" s="49">
        <v>0.560307</v>
      </c>
      <c r="CA228" s="49">
        <v>0.82681899999999997</v>
      </c>
      <c r="CB228" s="49">
        <v>0.835318</v>
      </c>
      <c r="CC228" s="49">
        <v>0.97495200000000004</v>
      </c>
      <c r="CD228" s="49">
        <v>0.62624199999999997</v>
      </c>
      <c r="CE228" s="49">
        <v>0.11233600000000001</v>
      </c>
      <c r="CF228" s="49">
        <v>0.49716300000000002</v>
      </c>
      <c r="CG228" s="49">
        <v>0.57107300000000005</v>
      </c>
      <c r="CH228" s="49">
        <v>0.85876200000000003</v>
      </c>
      <c r="CI228" s="49">
        <v>1.8076999999999999E-2</v>
      </c>
      <c r="CJ228" s="49">
        <v>0.90256899999999995</v>
      </c>
      <c r="CK228" s="49">
        <v>3.0384000000000001E-2</v>
      </c>
      <c r="CL228" s="49">
        <v>0.28332400000000002</v>
      </c>
      <c r="CM228" s="49">
        <v>0.98148199999999997</v>
      </c>
      <c r="CN228" s="49">
        <v>0.83255299999999999</v>
      </c>
      <c r="CO228" s="49">
        <v>0.62938400000000005</v>
      </c>
      <c r="CP228" s="49">
        <v>0.51111099999999998</v>
      </c>
      <c r="CQ228" s="49">
        <v>0.82718000000000003</v>
      </c>
      <c r="CR228" s="49">
        <v>7.2581000000000007E-2</v>
      </c>
      <c r="CS228" s="49">
        <v>0.62162099999999998</v>
      </c>
      <c r="CT228" s="49">
        <v>0.48496699999999998</v>
      </c>
      <c r="CU228" s="49">
        <v>0.94661300000000004</v>
      </c>
      <c r="CV228" s="49">
        <v>0.79796</v>
      </c>
      <c r="CW228" s="49">
        <v>0.60473100000000002</v>
      </c>
      <c r="CX228" s="49">
        <v>0.44629200000000002</v>
      </c>
      <c r="CY228" s="49">
        <v>0.168185</v>
      </c>
      <c r="CZ228" s="49">
        <v>0.23852000000000001</v>
      </c>
      <c r="DA228" s="49">
        <v>0.35233199999999998</v>
      </c>
      <c r="DB228" s="49">
        <v>0.58765199999999995</v>
      </c>
      <c r="DC228" s="49">
        <v>0.37213499999999999</v>
      </c>
      <c r="DD228" s="49">
        <v>0.93361700000000003</v>
      </c>
      <c r="DE228" s="49">
        <v>0.58336399999999999</v>
      </c>
      <c r="DF228" s="49">
        <v>0.83533599999999997</v>
      </c>
      <c r="DG228" s="49">
        <v>0.53268800000000005</v>
      </c>
      <c r="DH228" s="49">
        <v>0.87506600000000001</v>
      </c>
      <c r="DI228" s="49">
        <v>0.47966999999999999</v>
      </c>
      <c r="DJ228" s="49">
        <v>0.98184199999999999</v>
      </c>
      <c r="DK228" s="49">
        <v>0.69740899999999995</v>
      </c>
      <c r="DL228" s="49">
        <v>0.55065299999999995</v>
      </c>
      <c r="DM228" s="49">
        <v>0.88565499999999997</v>
      </c>
      <c r="DN228" s="49">
        <v>0.67124200000000001</v>
      </c>
      <c r="DO228" s="49">
        <v>0.32350899999999999</v>
      </c>
      <c r="DP228" s="49">
        <v>0.51009599999999999</v>
      </c>
      <c r="DQ228" s="49">
        <v>0.69272199999999995</v>
      </c>
      <c r="DR228" s="49">
        <v>0.85412100000000002</v>
      </c>
      <c r="DS228" s="49">
        <v>0.16480400000000001</v>
      </c>
      <c r="DT228" s="49">
        <v>0.78162100000000001</v>
      </c>
      <c r="DU228" s="49">
        <v>0.73833499999999996</v>
      </c>
      <c r="DV228" s="49">
        <v>0.94700499999999999</v>
      </c>
      <c r="DW228" s="49">
        <v>0.56254899999999997</v>
      </c>
      <c r="DX228" s="49">
        <v>0.71953400000000001</v>
      </c>
      <c r="DY228" s="49">
        <v>0.52775700000000003</v>
      </c>
      <c r="DZ228" s="49">
        <v>0.77475899999999998</v>
      </c>
      <c r="EA228" s="49">
        <v>0.24882000000000001</v>
      </c>
      <c r="EB228" s="49">
        <v>0.91476500000000005</v>
      </c>
      <c r="EC228" s="49">
        <v>0.74662099999999998</v>
      </c>
      <c r="ED228" s="49">
        <v>0.92798199999999997</v>
      </c>
      <c r="EE228" s="49">
        <v>0.97593700000000005</v>
      </c>
      <c r="EF228" s="49">
        <v>0.65700199999999997</v>
      </c>
      <c r="EG228" s="49">
        <v>0.81722600000000001</v>
      </c>
      <c r="EH228" s="49">
        <v>0.78253899999999998</v>
      </c>
      <c r="EI228" s="49">
        <v>0.92825599999999997</v>
      </c>
      <c r="EJ228" s="49">
        <v>0.61551400000000001</v>
      </c>
      <c r="EK228" s="49">
        <v>0.74796200000000002</v>
      </c>
      <c r="EL228" s="49">
        <v>0.95316599999999996</v>
      </c>
      <c r="EM228" s="49">
        <v>0.303151</v>
      </c>
      <c r="EN228" s="49">
        <v>0.37553199999999998</v>
      </c>
      <c r="EO228" s="49">
        <v>0.99999800000000005</v>
      </c>
      <c r="EP228" s="49">
        <v>0.39969100000000002</v>
      </c>
      <c r="EQ228" s="49">
        <v>0</v>
      </c>
      <c r="ER228" s="49">
        <v>0.320438</v>
      </c>
      <c r="ES228" s="49">
        <v>0.91549999999999998</v>
      </c>
      <c r="ET228" s="49">
        <v>0.285665</v>
      </c>
      <c r="EU228" s="49">
        <v>0.26434200000000002</v>
      </c>
      <c r="EV228" s="49">
        <v>0.63328899999999999</v>
      </c>
      <c r="EW228" s="49">
        <v>0.99999899999999997</v>
      </c>
      <c r="EX228" s="49">
        <v>0.70239099999999999</v>
      </c>
      <c r="EY228" s="49">
        <v>0.79801</v>
      </c>
      <c r="EZ228" s="49">
        <v>0.86289300000000002</v>
      </c>
      <c r="FA228" s="49">
        <v>0.74379300000000004</v>
      </c>
      <c r="FB228" s="49">
        <v>0.91584100000000002</v>
      </c>
      <c r="FC228" s="49">
        <v>0.75314700000000001</v>
      </c>
      <c r="FD228" s="49">
        <v>0.90812300000000001</v>
      </c>
      <c r="FE228" s="49">
        <v>0.70682299999999998</v>
      </c>
      <c r="FF228" s="49">
        <v>0.80425800000000003</v>
      </c>
      <c r="FG228" s="49">
        <v>0.99739699999999998</v>
      </c>
      <c r="FH228" s="49">
        <v>0.45792899999999997</v>
      </c>
      <c r="FI228" s="49">
        <v>0.79832199999999998</v>
      </c>
      <c r="FJ228" s="49">
        <v>0.35905599999999999</v>
      </c>
      <c r="FK228" s="49">
        <v>0.47693099999999999</v>
      </c>
      <c r="FL228" s="49">
        <v>0.82116199999999995</v>
      </c>
      <c r="FM228" s="49">
        <v>0.77346700000000002</v>
      </c>
      <c r="FN228" s="49">
        <v>0.35935</v>
      </c>
      <c r="FO228" s="49">
        <v>0.414968</v>
      </c>
      <c r="FP228" s="49">
        <v>0.58083799999999997</v>
      </c>
      <c r="FQ228" s="49">
        <v>0.61334100000000003</v>
      </c>
      <c r="FR228" s="49">
        <v>0.97778799999999999</v>
      </c>
      <c r="FS228" s="49">
        <v>0.94571899999999998</v>
      </c>
      <c r="FT228" s="49">
        <v>0.98401400000000006</v>
      </c>
      <c r="FU228" s="49">
        <v>0.51523699999999995</v>
      </c>
      <c r="FV228" s="49">
        <v>0.98669099999999998</v>
      </c>
      <c r="FW228" s="49">
        <v>0.355964</v>
      </c>
      <c r="FX228" s="49">
        <v>0.56073099999999998</v>
      </c>
      <c r="FY228" s="49">
        <v>0.64338399999999996</v>
      </c>
      <c r="FZ228" s="49">
        <v>0.59350400000000003</v>
      </c>
      <c r="GA228" s="49">
        <v>0.24243999999999999</v>
      </c>
      <c r="GB228" s="49">
        <v>0.449077</v>
      </c>
      <c r="GC228" s="49">
        <v>0.79398400000000002</v>
      </c>
      <c r="GD228" s="49">
        <v>0.35166500000000001</v>
      </c>
      <c r="GE228" s="49">
        <v>0.794624</v>
      </c>
      <c r="GF228" s="49">
        <v>0.76463700000000001</v>
      </c>
      <c r="GG228" s="49">
        <v>0.47155900000000001</v>
      </c>
      <c r="GH228" s="49">
        <v>0.78131600000000001</v>
      </c>
      <c r="GI228" s="49">
        <v>0.69218299999999999</v>
      </c>
      <c r="GJ228" s="49">
        <v>0.17175000000000001</v>
      </c>
      <c r="GK228" s="49">
        <v>0.88094899999999998</v>
      </c>
    </row>
    <row r="229" spans="1:193" x14ac:dyDescent="0.3">
      <c r="A229" s="50">
        <v>109</v>
      </c>
      <c r="B229" s="15" t="s">
        <v>91</v>
      </c>
      <c r="C229" s="48">
        <v>0.94310400000000005</v>
      </c>
      <c r="D229" s="48">
        <v>0.80726399999999998</v>
      </c>
      <c r="E229" s="48">
        <v>0.98897199999999996</v>
      </c>
      <c r="F229" s="48">
        <v>0.938608</v>
      </c>
      <c r="G229" s="48">
        <v>4.9685940000000004</v>
      </c>
      <c r="H229" s="48">
        <v>1.0426500000000001</v>
      </c>
      <c r="I229" s="48">
        <v>0.89334199999999997</v>
      </c>
      <c r="J229" s="48">
        <v>1.140568</v>
      </c>
      <c r="K229" s="48">
        <v>1.0022599999999999</v>
      </c>
      <c r="L229" s="48">
        <v>0.98851199999999995</v>
      </c>
      <c r="M229" s="48">
        <v>0.96308199999999999</v>
      </c>
      <c r="N229" s="48">
        <v>0.91531399999999996</v>
      </c>
      <c r="O229" s="48">
        <v>1.228963</v>
      </c>
      <c r="P229" s="48">
        <v>0.85560499999999995</v>
      </c>
      <c r="Q229" s="48">
        <v>1.0301020000000001</v>
      </c>
      <c r="R229" s="48">
        <v>0.92594100000000001</v>
      </c>
      <c r="S229" s="48">
        <v>1.1083289999999999</v>
      </c>
      <c r="T229" s="48">
        <v>0.80479500000000004</v>
      </c>
      <c r="U229" s="48">
        <v>0.86194400000000004</v>
      </c>
      <c r="V229" s="48">
        <v>1.0063089999999999</v>
      </c>
      <c r="W229" s="48">
        <v>0.84872700000000001</v>
      </c>
      <c r="X229" s="48">
        <v>0.77120699999999998</v>
      </c>
      <c r="Y229" s="48">
        <v>1.947365</v>
      </c>
      <c r="Z229" s="48">
        <v>1.1711739999999999</v>
      </c>
      <c r="AA229" s="48">
        <v>0</v>
      </c>
      <c r="AB229" s="48">
        <v>0.97135000000000005</v>
      </c>
      <c r="AC229" s="48">
        <v>1.042203</v>
      </c>
      <c r="AD229" s="48">
        <v>1.5942719999999999</v>
      </c>
      <c r="AE229" s="48">
        <v>0.88278400000000001</v>
      </c>
      <c r="AF229" s="48">
        <v>0.96808099999999997</v>
      </c>
      <c r="AG229" s="48">
        <v>1.0512680000000001</v>
      </c>
      <c r="AH229" s="48">
        <v>1.186161</v>
      </c>
      <c r="AI229" s="48">
        <v>0.79351700000000003</v>
      </c>
      <c r="AJ229" s="48">
        <v>1.4270259999999999</v>
      </c>
      <c r="AK229" s="48">
        <v>0.94360299999999997</v>
      </c>
      <c r="AL229" s="48">
        <v>0.96850199999999997</v>
      </c>
      <c r="AM229" s="48">
        <v>1.1362559999999999</v>
      </c>
      <c r="AN229" s="48">
        <v>0.72484999999999999</v>
      </c>
      <c r="AO229" s="48">
        <v>0.98294300000000001</v>
      </c>
      <c r="AP229" s="48">
        <v>0.76812400000000003</v>
      </c>
      <c r="AQ229" s="48">
        <v>1.076111</v>
      </c>
      <c r="AR229" s="48">
        <v>0.95246500000000001</v>
      </c>
      <c r="AS229" s="48">
        <v>0.98423099999999997</v>
      </c>
      <c r="AT229" s="48">
        <v>0.94863699999999995</v>
      </c>
      <c r="AU229" s="48">
        <v>1.476955</v>
      </c>
      <c r="AV229" s="48">
        <v>0.85561200000000004</v>
      </c>
      <c r="AW229" s="48">
        <v>1.0606899999999999</v>
      </c>
      <c r="AX229" s="48">
        <v>0.98006499999999996</v>
      </c>
      <c r="AY229" s="48">
        <v>0.90671900000000005</v>
      </c>
      <c r="AZ229" s="48">
        <v>0.91062500000000002</v>
      </c>
      <c r="BA229" s="48">
        <v>1.055498</v>
      </c>
      <c r="BB229" s="48">
        <v>1.1306259999999999</v>
      </c>
      <c r="BC229" s="48">
        <v>1.091906</v>
      </c>
      <c r="BD229" s="48">
        <v>1.3021560000000001</v>
      </c>
      <c r="BE229" s="48">
        <v>1.538645</v>
      </c>
      <c r="BF229" s="48">
        <v>0.79848699999999995</v>
      </c>
      <c r="BG229" s="48">
        <v>0.86464799999999997</v>
      </c>
      <c r="BH229" s="48">
        <v>1.0710710000000001</v>
      </c>
      <c r="BI229" s="48">
        <v>1.3155429999999999</v>
      </c>
      <c r="BJ229" s="48">
        <v>1.1961900000000001</v>
      </c>
      <c r="BK229" s="48">
        <v>1.0065459999999999</v>
      </c>
      <c r="BL229" s="48">
        <v>0.99637100000000001</v>
      </c>
      <c r="BM229" s="48">
        <v>0.91988300000000001</v>
      </c>
      <c r="BN229" s="48">
        <v>1.415721</v>
      </c>
      <c r="BO229" s="48">
        <v>0.93638699999999997</v>
      </c>
      <c r="BP229" s="48">
        <v>0.99304599999999998</v>
      </c>
      <c r="BQ229" s="48">
        <v>1.0577289999999999</v>
      </c>
      <c r="BR229" s="48">
        <v>1.309752</v>
      </c>
      <c r="BS229" s="48">
        <v>0.85188299999999995</v>
      </c>
      <c r="BT229" s="48">
        <v>1.132117</v>
      </c>
      <c r="BU229" s="48">
        <v>1.118093</v>
      </c>
      <c r="BV229" s="48">
        <v>1.0159910000000001</v>
      </c>
      <c r="BW229" s="48">
        <v>1.625529</v>
      </c>
      <c r="BX229" s="48">
        <v>1.013115</v>
      </c>
      <c r="BY229" s="48">
        <v>1.7727580000000001</v>
      </c>
      <c r="BZ229" s="48">
        <v>0.99487300000000001</v>
      </c>
      <c r="CA229" s="48">
        <v>1.1323080000000001</v>
      </c>
      <c r="CB229" s="48">
        <v>1.213762</v>
      </c>
      <c r="CC229" s="48">
        <v>5.1373899999999999</v>
      </c>
      <c r="CD229" s="48">
        <v>1.847499</v>
      </c>
      <c r="CE229" s="48">
        <v>1.109256</v>
      </c>
      <c r="CF229" s="48">
        <v>0.92401900000000003</v>
      </c>
      <c r="CG229" s="48">
        <v>0.89157399999999998</v>
      </c>
      <c r="CH229" s="48">
        <v>0.98787100000000005</v>
      </c>
      <c r="CI229" s="48">
        <v>0.74195100000000003</v>
      </c>
      <c r="CJ229" s="48">
        <v>0.71463399999999999</v>
      </c>
      <c r="CK229" s="48">
        <v>1.820174</v>
      </c>
      <c r="CL229" s="48">
        <v>0.85167300000000001</v>
      </c>
      <c r="CM229" s="48">
        <v>28712200.551022999</v>
      </c>
      <c r="CN229" s="48">
        <v>1.200137</v>
      </c>
      <c r="CO229" s="48">
        <v>1.0295829999999999</v>
      </c>
      <c r="CP229" s="48">
        <v>0.239316</v>
      </c>
      <c r="CQ229" s="48">
        <v>0.96387299999999998</v>
      </c>
      <c r="CR229" s="48">
        <v>1.0612379999999999</v>
      </c>
      <c r="CS229" s="48">
        <v>1.0226930000000001</v>
      </c>
      <c r="CT229" s="48">
        <v>0.95566300000000004</v>
      </c>
      <c r="CU229" s="48">
        <v>2.9823339999999998</v>
      </c>
      <c r="CV229" s="48">
        <v>0.73319599999999996</v>
      </c>
      <c r="CW229" s="48">
        <v>1.894212</v>
      </c>
      <c r="CX229" s="48">
        <v>0.84994999999999998</v>
      </c>
      <c r="CY229" s="48">
        <v>1.042203</v>
      </c>
      <c r="CZ229" s="48">
        <v>1.05308</v>
      </c>
      <c r="DA229" s="48">
        <v>0.97221299999999999</v>
      </c>
      <c r="DB229" s="48">
        <v>681917758.18194699</v>
      </c>
      <c r="DC229" s="48">
        <v>0.96829799999999999</v>
      </c>
      <c r="DD229" s="48">
        <v>0.98671399999999998</v>
      </c>
      <c r="DE229" s="48">
        <v>0.97605900000000001</v>
      </c>
      <c r="DF229" s="48">
        <v>1.954815</v>
      </c>
      <c r="DG229" s="48">
        <v>1.0014540000000001</v>
      </c>
      <c r="DH229" s="48">
        <v>1.8229660000000001</v>
      </c>
      <c r="DI229" s="48">
        <v>0.92410899999999996</v>
      </c>
      <c r="DJ229" s="48">
        <v>1.062792</v>
      </c>
      <c r="DK229" s="48">
        <v>393408789.826828</v>
      </c>
      <c r="DL229" s="48">
        <v>50959065.261501998</v>
      </c>
      <c r="DM229" s="48">
        <v>0.63695299999999999</v>
      </c>
      <c r="DN229" s="48">
        <v>1.0489470000000001</v>
      </c>
      <c r="DO229" s="48">
        <v>1.2337260000000001</v>
      </c>
      <c r="DP229" s="48">
        <v>1.1756519999999999</v>
      </c>
      <c r="DQ229" s="48">
        <v>1.025096</v>
      </c>
      <c r="DR229" s="48">
        <v>2.3712010000000001</v>
      </c>
      <c r="DS229" s="48">
        <v>1.1993739999999999</v>
      </c>
      <c r="DT229" s="48">
        <v>0.86691300000000004</v>
      </c>
      <c r="DU229" s="48">
        <v>1.1239509999999999</v>
      </c>
      <c r="DV229" s="48">
        <v>0.90418900000000002</v>
      </c>
      <c r="DW229" s="48">
        <v>0.97157099999999996</v>
      </c>
      <c r="DX229" s="48">
        <v>0.96842300000000003</v>
      </c>
      <c r="DY229" s="48">
        <v>1.3424739999999999</v>
      </c>
      <c r="DZ229" s="48">
        <v>1.001004</v>
      </c>
      <c r="EA229" s="48">
        <v>0.66096200000000005</v>
      </c>
      <c r="EB229" s="48">
        <v>0</v>
      </c>
      <c r="EC229" s="48">
        <v>0.97025399999999995</v>
      </c>
      <c r="ED229" s="48">
        <v>1.397418</v>
      </c>
      <c r="EE229" s="48">
        <v>1.178498</v>
      </c>
      <c r="EF229" s="48">
        <v>0.97350800000000004</v>
      </c>
      <c r="EG229" s="48">
        <v>1.2491129999999999</v>
      </c>
      <c r="EH229" s="48">
        <v>1.0940129999999999</v>
      </c>
      <c r="EI229" s="48">
        <v>1.1369229999999999</v>
      </c>
      <c r="EJ229" s="48">
        <v>0.98836199999999996</v>
      </c>
      <c r="EK229" s="48">
        <v>1.00074</v>
      </c>
      <c r="EL229" s="48">
        <v>0.94712099999999999</v>
      </c>
      <c r="EM229" s="48">
        <v>0.93224499999999999</v>
      </c>
      <c r="EN229" s="48">
        <v>260218350.55353799</v>
      </c>
      <c r="EO229" s="48">
        <v>0.93222499999999997</v>
      </c>
      <c r="EP229" s="48">
        <v>1.042805</v>
      </c>
      <c r="EQ229" s="48">
        <v>1.1973609999999999</v>
      </c>
      <c r="ER229" s="48">
        <v>0.97202699999999997</v>
      </c>
      <c r="ES229" s="48">
        <v>0.83374700000000002</v>
      </c>
      <c r="ET229" s="48">
        <v>0.88795299999999999</v>
      </c>
      <c r="EU229" s="48">
        <v>0.90915800000000002</v>
      </c>
      <c r="EV229" s="48">
        <v>1.001142</v>
      </c>
      <c r="EW229" s="48">
        <v>1.167818</v>
      </c>
      <c r="EX229" s="48">
        <v>0.949793</v>
      </c>
      <c r="EY229" s="48">
        <v>0.94747000000000003</v>
      </c>
      <c r="EZ229" s="48">
        <v>1.15218</v>
      </c>
      <c r="FA229" s="48">
        <v>0.963588</v>
      </c>
      <c r="FB229" s="48">
        <v>1.0067379999999999</v>
      </c>
      <c r="FC229" s="48">
        <v>0.865703</v>
      </c>
      <c r="FD229" s="48">
        <v>0.96091000000000004</v>
      </c>
      <c r="FE229" s="48">
        <v>1.005717</v>
      </c>
      <c r="FF229" s="48">
        <v>0.95174899999999996</v>
      </c>
      <c r="FG229" s="48">
        <v>1.165732</v>
      </c>
      <c r="FH229" s="48">
        <v>1.178161</v>
      </c>
      <c r="FI229" s="48">
        <v>1.1088100000000001</v>
      </c>
      <c r="FJ229" s="48">
        <v>1.1259999999999999</v>
      </c>
      <c r="FK229" s="48">
        <v>1.3161050000000001</v>
      </c>
      <c r="FL229" s="48">
        <v>0.90751700000000002</v>
      </c>
      <c r="FM229" s="48">
        <v>0.98306000000000004</v>
      </c>
      <c r="FN229" s="48">
        <v>0.93299299999999996</v>
      </c>
      <c r="FO229" s="48">
        <v>1.0217560000000001</v>
      </c>
      <c r="FP229" s="48">
        <v>0.93299799999999999</v>
      </c>
      <c r="FQ229" s="48">
        <v>0.80649999999999999</v>
      </c>
      <c r="FR229" s="48">
        <v>0.97324500000000003</v>
      </c>
      <c r="FS229" s="48">
        <v>0.92575300000000005</v>
      </c>
      <c r="FT229" s="48">
        <v>1.0775490000000001</v>
      </c>
      <c r="FU229" s="48">
        <v>0.92628600000000005</v>
      </c>
      <c r="FV229" s="48">
        <v>0.98802999999999996</v>
      </c>
      <c r="FW229" s="48">
        <v>0.924535</v>
      </c>
      <c r="FX229" s="48">
        <v>0.956901</v>
      </c>
      <c r="FY229" s="48">
        <v>0.80607899999999999</v>
      </c>
      <c r="FZ229" s="48">
        <v>0.82838299999999998</v>
      </c>
      <c r="GA229" s="48">
        <v>1.058959</v>
      </c>
      <c r="GB229" s="48">
        <v>0.99346699999999999</v>
      </c>
      <c r="GC229" s="48">
        <v>0.48015099999999999</v>
      </c>
      <c r="GD229" s="48">
        <v>0.91233299999999995</v>
      </c>
      <c r="GE229" s="48">
        <v>2.3345289999999999</v>
      </c>
      <c r="GF229" s="48">
        <v>1.003007</v>
      </c>
      <c r="GG229" s="48">
        <v>0.980796</v>
      </c>
      <c r="GH229" s="48">
        <v>0.90347100000000002</v>
      </c>
      <c r="GI229" s="48">
        <v>3.871356</v>
      </c>
      <c r="GJ229" s="48">
        <v>0.93757999999999997</v>
      </c>
      <c r="GK229" s="48">
        <v>0.93956200000000001</v>
      </c>
    </row>
    <row r="230" spans="1:193" x14ac:dyDescent="0.3">
      <c r="A230" s="8">
        <v>109</v>
      </c>
      <c r="B230" s="17" t="s">
        <v>408</v>
      </c>
      <c r="C230" s="49">
        <v>0.95328900000000005</v>
      </c>
      <c r="D230" s="49">
        <v>0.47370499999999999</v>
      </c>
      <c r="E230" s="49">
        <v>0.99999899999999997</v>
      </c>
      <c r="F230" s="49">
        <v>0.99999800000000005</v>
      </c>
      <c r="G230" s="49">
        <v>0.14335000000000001</v>
      </c>
      <c r="H230" s="49">
        <v>0.75801700000000005</v>
      </c>
      <c r="I230" s="49">
        <v>0.61316499999999996</v>
      </c>
      <c r="J230" s="49">
        <v>0.22783800000000001</v>
      </c>
      <c r="K230" s="49">
        <v>0.99819899999999995</v>
      </c>
      <c r="L230" s="49">
        <v>0.81503199999999998</v>
      </c>
      <c r="M230" s="49">
        <v>0.75215699999999996</v>
      </c>
      <c r="N230" s="49">
        <v>0.88873999999999997</v>
      </c>
      <c r="O230" s="49">
        <v>0.45703500000000002</v>
      </c>
      <c r="P230" s="49">
        <v>0.454988</v>
      </c>
      <c r="Q230" s="49">
        <v>0.82308800000000004</v>
      </c>
      <c r="R230" s="49">
        <v>0.99999800000000005</v>
      </c>
      <c r="S230" s="49">
        <v>0.78607000000000005</v>
      </c>
      <c r="T230" s="49">
        <v>0.61203099999999999</v>
      </c>
      <c r="U230" s="49">
        <v>0.74645399999999995</v>
      </c>
      <c r="V230" s="49">
        <v>0.98770999999999998</v>
      </c>
      <c r="W230" s="49">
        <v>0.99999199999999999</v>
      </c>
      <c r="X230" s="49">
        <v>0.30557400000000001</v>
      </c>
      <c r="Y230" s="49">
        <v>0.586372</v>
      </c>
      <c r="Z230" s="49">
        <v>0.45843400000000001</v>
      </c>
      <c r="AA230" s="49">
        <v>0.99790999999999996</v>
      </c>
      <c r="AB230" s="49">
        <v>0.99999899999999997</v>
      </c>
      <c r="AC230" s="49">
        <v>0.99999899999999997</v>
      </c>
      <c r="AD230" s="49">
        <v>0.36643399999999998</v>
      </c>
      <c r="AE230" s="49">
        <v>0.99999899999999997</v>
      </c>
      <c r="AF230" s="49">
        <v>0.74230399999999996</v>
      </c>
      <c r="AG230" s="49">
        <v>0.65954299999999999</v>
      </c>
      <c r="AH230" s="49">
        <v>0.67690099999999997</v>
      </c>
      <c r="AI230" s="49">
        <v>0.60687800000000003</v>
      </c>
      <c r="AJ230" s="49">
        <v>0.69693700000000003</v>
      </c>
      <c r="AK230" s="49">
        <v>0.96725899999999998</v>
      </c>
      <c r="AL230" s="49">
        <v>0.98194599999999999</v>
      </c>
      <c r="AM230" s="49">
        <v>0.40042800000000001</v>
      </c>
      <c r="AN230" s="49">
        <v>0.58264400000000005</v>
      </c>
      <c r="AO230" s="49">
        <v>0.97829999999999995</v>
      </c>
      <c r="AP230" s="49">
        <v>0.43690000000000001</v>
      </c>
      <c r="AQ230" s="49">
        <v>0.82138</v>
      </c>
      <c r="AR230" s="49">
        <v>0.79933299999999996</v>
      </c>
      <c r="AS230" s="49">
        <v>0.93180200000000002</v>
      </c>
      <c r="AT230" s="49">
        <v>0.862784</v>
      </c>
      <c r="AU230" s="49">
        <v>0.33948</v>
      </c>
      <c r="AV230" s="49">
        <v>0.57511100000000004</v>
      </c>
      <c r="AW230" s="49">
        <v>0.34489199999999998</v>
      </c>
      <c r="AX230" s="49">
        <v>0.73951500000000003</v>
      </c>
      <c r="AY230" s="49">
        <v>0.72404800000000002</v>
      </c>
      <c r="AZ230" s="49">
        <v>0.27628999999999998</v>
      </c>
      <c r="BA230" s="49">
        <v>0.83716000000000002</v>
      </c>
      <c r="BB230" s="49">
        <v>0.43520199999999998</v>
      </c>
      <c r="BC230" s="49">
        <v>0.50846999999999998</v>
      </c>
      <c r="BD230" s="49">
        <v>0.50601600000000002</v>
      </c>
      <c r="BE230" s="49">
        <v>0.449764</v>
      </c>
      <c r="BF230" s="49">
        <v>0.32818199999999997</v>
      </c>
      <c r="BG230" s="49">
        <v>0.76473599999999997</v>
      </c>
      <c r="BH230" s="49">
        <v>0.285078</v>
      </c>
      <c r="BI230" s="49">
        <v>0.16172900000000001</v>
      </c>
      <c r="BJ230" s="49">
        <v>0.12527199999999999</v>
      </c>
      <c r="BK230" s="49">
        <v>0.922261</v>
      </c>
      <c r="BL230" s="49">
        <v>0.96429200000000004</v>
      </c>
      <c r="BM230" s="49">
        <v>0.99999899999999997</v>
      </c>
      <c r="BN230" s="49">
        <v>0.70334600000000003</v>
      </c>
      <c r="BO230" s="49">
        <v>0.61161600000000005</v>
      </c>
      <c r="BP230" s="49">
        <v>0.84702299999999997</v>
      </c>
      <c r="BQ230" s="49">
        <v>0.46414</v>
      </c>
      <c r="BR230" s="49">
        <v>0.61736199999999997</v>
      </c>
      <c r="BS230" s="49">
        <v>0.52599300000000004</v>
      </c>
      <c r="BT230" s="49">
        <v>0.78250600000000003</v>
      </c>
      <c r="BU230" s="49">
        <v>0.739313</v>
      </c>
      <c r="BV230" s="49">
        <v>0.93196400000000001</v>
      </c>
      <c r="BW230" s="49">
        <v>0.30703000000000003</v>
      </c>
      <c r="BX230" s="49">
        <v>0.93890600000000002</v>
      </c>
      <c r="BY230" s="49">
        <v>0.30470599999999998</v>
      </c>
      <c r="BZ230" s="49">
        <v>0.96650400000000003</v>
      </c>
      <c r="CA230" s="49">
        <v>0.837422</v>
      </c>
      <c r="CB230" s="49">
        <v>0.36007699999999998</v>
      </c>
      <c r="CC230" s="49">
        <v>0.13519900000000001</v>
      </c>
      <c r="CD230" s="49">
        <v>0.21959899999999999</v>
      </c>
      <c r="CE230" s="49">
        <v>0.50418600000000002</v>
      </c>
      <c r="CF230" s="49">
        <v>0.60331500000000005</v>
      </c>
      <c r="CG230" s="49">
        <v>0.81329600000000002</v>
      </c>
      <c r="CH230" s="49">
        <v>0.88743099999999997</v>
      </c>
      <c r="CI230" s="49">
        <v>0.179845</v>
      </c>
      <c r="CJ230" s="49">
        <v>0.110167</v>
      </c>
      <c r="CK230" s="49">
        <v>2.8752E-2</v>
      </c>
      <c r="CL230" s="49">
        <v>0.64977200000000002</v>
      </c>
      <c r="CM230" s="49">
        <v>0.99745700000000004</v>
      </c>
      <c r="CN230" s="49">
        <v>0.67911900000000003</v>
      </c>
      <c r="CO230" s="49">
        <v>0.81710899999999997</v>
      </c>
      <c r="CP230" s="49">
        <v>7.0507E-2</v>
      </c>
      <c r="CQ230" s="49">
        <v>0.87425900000000001</v>
      </c>
      <c r="CR230" s="49">
        <v>0.51826000000000005</v>
      </c>
      <c r="CS230" s="49">
        <v>0.907246</v>
      </c>
      <c r="CT230" s="49">
        <v>0.99999800000000005</v>
      </c>
      <c r="CU230" s="49">
        <v>0.34401900000000002</v>
      </c>
      <c r="CV230" s="49">
        <v>0.68451799999999996</v>
      </c>
      <c r="CW230" s="49">
        <v>0.24357300000000001</v>
      </c>
      <c r="CX230" s="49">
        <v>0.66791500000000004</v>
      </c>
      <c r="CY230" s="49">
        <v>0.90000199999999997</v>
      </c>
      <c r="CZ230" s="49">
        <v>0.74936400000000003</v>
      </c>
      <c r="DA230" s="49">
        <v>0.99999899999999997</v>
      </c>
      <c r="DB230" s="49">
        <v>0.99937100000000001</v>
      </c>
      <c r="DC230" s="49">
        <v>0.99999899999999997</v>
      </c>
      <c r="DD230" s="49">
        <v>1</v>
      </c>
      <c r="DE230" s="49">
        <v>0.99999899999999997</v>
      </c>
      <c r="DF230" s="49">
        <v>0.58421500000000004</v>
      </c>
      <c r="DG230" s="49">
        <v>0.99858000000000002</v>
      </c>
      <c r="DH230" s="49">
        <v>0.326849</v>
      </c>
      <c r="DI230" s="49">
        <v>0.99999899999999997</v>
      </c>
      <c r="DJ230" s="49">
        <v>0.99999899999999997</v>
      </c>
      <c r="DK230" s="49">
        <v>0.99920200000000003</v>
      </c>
      <c r="DL230" s="49">
        <v>0.99792899999999995</v>
      </c>
      <c r="DM230" s="49">
        <v>0.62125399999999997</v>
      </c>
      <c r="DN230" s="49">
        <v>0.88939400000000002</v>
      </c>
      <c r="DO230" s="49">
        <v>0.204793</v>
      </c>
      <c r="DP230" s="49">
        <v>0.17125899999999999</v>
      </c>
      <c r="DQ230" s="49">
        <v>0.95580399999999999</v>
      </c>
      <c r="DR230" s="49">
        <v>0.21090999999999999</v>
      </c>
      <c r="DS230" s="49">
        <v>0.685886</v>
      </c>
      <c r="DT230" s="49">
        <v>0.71081099999999997</v>
      </c>
      <c r="DU230" s="49">
        <v>0.27693200000000001</v>
      </c>
      <c r="DV230" s="49">
        <v>0.73608700000000005</v>
      </c>
      <c r="DW230" s="49">
        <v>0.99999899999999997</v>
      </c>
      <c r="DX230" s="49">
        <v>0.99999899999999997</v>
      </c>
      <c r="DY230" s="49">
        <v>0.61500100000000002</v>
      </c>
      <c r="DZ230" s="49">
        <v>0.99241699999999999</v>
      </c>
      <c r="EA230" s="49">
        <v>0.65015400000000001</v>
      </c>
      <c r="EB230" s="49">
        <v>0.99846400000000002</v>
      </c>
      <c r="EC230" s="49">
        <v>0.99999800000000005</v>
      </c>
      <c r="ED230" s="49">
        <v>0.71395900000000001</v>
      </c>
      <c r="EE230" s="49">
        <v>0.43365799999999999</v>
      </c>
      <c r="EF230" s="49">
        <v>0.81917899999999999</v>
      </c>
      <c r="EG230" s="49">
        <v>0.16428300000000001</v>
      </c>
      <c r="EH230" s="49">
        <v>0.34231299999999998</v>
      </c>
      <c r="EI230" s="49">
        <v>0.84830799999999995</v>
      </c>
      <c r="EJ230" s="49">
        <v>1</v>
      </c>
      <c r="EK230" s="49">
        <v>0.99791600000000003</v>
      </c>
      <c r="EL230" s="49">
        <v>0.86196399999999995</v>
      </c>
      <c r="EM230" s="49">
        <v>0.42792599999999997</v>
      </c>
      <c r="EN230" s="49">
        <v>0.99908300000000005</v>
      </c>
      <c r="EO230" s="49">
        <v>0.96048299999999998</v>
      </c>
      <c r="EP230" s="49">
        <v>0.77407999999999999</v>
      </c>
      <c r="EQ230" s="49">
        <v>0.15740599999999999</v>
      </c>
      <c r="ER230" s="49">
        <v>0.80241200000000001</v>
      </c>
      <c r="ES230" s="49">
        <v>0.73374200000000001</v>
      </c>
      <c r="ET230" s="49">
        <v>0.49860300000000002</v>
      </c>
      <c r="EU230" s="49">
        <v>0.69676199999999999</v>
      </c>
      <c r="EV230" s="49">
        <v>0.99065000000000003</v>
      </c>
      <c r="EW230" s="49">
        <v>0.99999800000000005</v>
      </c>
      <c r="EX230" s="49">
        <v>0.99999700000000002</v>
      </c>
      <c r="EY230" s="49">
        <v>0.94731500000000002</v>
      </c>
      <c r="EZ230" s="49">
        <v>0.81504399999999999</v>
      </c>
      <c r="FA230" s="49">
        <v>0.970414</v>
      </c>
      <c r="FB230" s="49">
        <v>0.98285299999999998</v>
      </c>
      <c r="FC230" s="49">
        <v>0.72974700000000003</v>
      </c>
      <c r="FD230" s="49">
        <v>0.949735</v>
      </c>
      <c r="FE230" s="49">
        <v>0.98441500000000004</v>
      </c>
      <c r="FF230" s="49">
        <v>0.89590800000000004</v>
      </c>
      <c r="FG230" s="49">
        <v>0.72024999999999995</v>
      </c>
      <c r="FH230" s="49">
        <v>0.71530099999999996</v>
      </c>
      <c r="FI230" s="49">
        <v>0.85273399999999999</v>
      </c>
      <c r="FJ230" s="49">
        <v>0.69792900000000002</v>
      </c>
      <c r="FK230" s="49">
        <v>0.35187499999999999</v>
      </c>
      <c r="FL230" s="49">
        <v>0.473939</v>
      </c>
      <c r="FM230" s="49">
        <v>0.92829700000000004</v>
      </c>
      <c r="FN230" s="49">
        <v>0.53586900000000004</v>
      </c>
      <c r="FO230" s="49">
        <v>0.92932700000000001</v>
      </c>
      <c r="FP230" s="49">
        <v>0.66099399999999997</v>
      </c>
      <c r="FQ230" s="49">
        <v>0.50322</v>
      </c>
      <c r="FR230" s="49">
        <v>1</v>
      </c>
      <c r="FS230" s="49">
        <v>0.99999899999999997</v>
      </c>
      <c r="FT230" s="49">
        <v>0.62873400000000002</v>
      </c>
      <c r="FU230" s="49">
        <v>0.99999899999999997</v>
      </c>
      <c r="FV230" s="49">
        <v>1</v>
      </c>
      <c r="FW230" s="49">
        <v>0.99999700000000002</v>
      </c>
      <c r="FX230" s="49">
        <v>0.97514900000000004</v>
      </c>
      <c r="FY230" s="49">
        <v>0.67704600000000004</v>
      </c>
      <c r="FZ230" s="49">
        <v>0.49029800000000001</v>
      </c>
      <c r="GA230" s="49">
        <v>0.78666400000000003</v>
      </c>
      <c r="GB230" s="49">
        <v>1</v>
      </c>
      <c r="GC230" s="49">
        <v>0.396928</v>
      </c>
      <c r="GD230" s="49">
        <v>0.72914000000000001</v>
      </c>
      <c r="GE230" s="49">
        <v>7.9254000000000005E-2</v>
      </c>
      <c r="GF230" s="49">
        <v>0.99196700000000004</v>
      </c>
      <c r="GG230" s="49">
        <v>0.98906099999999997</v>
      </c>
      <c r="GH230" s="49">
        <v>0.94278099999999998</v>
      </c>
      <c r="GI230" s="49">
        <v>0.22604399999999999</v>
      </c>
      <c r="GJ230" s="49">
        <v>0.88541199999999998</v>
      </c>
      <c r="GK230" s="49">
        <v>0.999996</v>
      </c>
    </row>
    <row r="231" spans="1:193" x14ac:dyDescent="0.3">
      <c r="A231" s="50">
        <v>110</v>
      </c>
      <c r="B231" s="15" t="s">
        <v>91</v>
      </c>
      <c r="C231" s="48">
        <v>1.0349330000000001</v>
      </c>
      <c r="D231" s="48">
        <v>1.0518350000000001</v>
      </c>
      <c r="E231" s="48">
        <v>0.93511699999999998</v>
      </c>
      <c r="F231" s="48">
        <v>1.5042070000000001</v>
      </c>
      <c r="G231" s="48">
        <v>0.96581799999999995</v>
      </c>
      <c r="H231" s="48">
        <v>0.956098</v>
      </c>
      <c r="I231" s="48">
        <v>0.93306599999999995</v>
      </c>
      <c r="J231" s="48">
        <v>1.0379259999999999</v>
      </c>
      <c r="K231" s="48">
        <v>0.85604400000000003</v>
      </c>
      <c r="L231" s="48">
        <v>1.00858</v>
      </c>
      <c r="M231" s="48">
        <v>1.008111</v>
      </c>
      <c r="N231" s="48">
        <v>1.0817760000000001</v>
      </c>
      <c r="O231" s="48">
        <v>0.95098700000000003</v>
      </c>
      <c r="P231" s="48">
        <v>0.99378900000000003</v>
      </c>
      <c r="Q231" s="48">
        <v>0.98060700000000001</v>
      </c>
      <c r="R231" s="48">
        <v>1.379416</v>
      </c>
      <c r="S231" s="48">
        <v>0.98995299999999997</v>
      </c>
      <c r="T231" s="48">
        <v>0.96576799999999996</v>
      </c>
      <c r="U231" s="48">
        <v>1.1356360000000001</v>
      </c>
      <c r="V231" s="48">
        <v>1.008205</v>
      </c>
      <c r="W231" s="48">
        <v>0.93235500000000004</v>
      </c>
      <c r="X231" s="48">
        <v>1.145578</v>
      </c>
      <c r="Y231" s="48">
        <v>0.79074599999999995</v>
      </c>
      <c r="Z231" s="48">
        <v>0.99603699999999995</v>
      </c>
      <c r="AA231" s="48">
        <v>0.99146199999999995</v>
      </c>
      <c r="AB231" s="48">
        <v>0.66406299999999996</v>
      </c>
      <c r="AC231" s="48">
        <v>0.703623</v>
      </c>
      <c r="AD231" s="48">
        <v>1.027347</v>
      </c>
      <c r="AE231" s="48">
        <v>7514692794.4071598</v>
      </c>
      <c r="AF231" s="48">
        <v>0.98422699999999996</v>
      </c>
      <c r="AG231" s="48">
        <v>0.98581600000000003</v>
      </c>
      <c r="AH231" s="48">
        <v>1.0017229999999999</v>
      </c>
      <c r="AI231" s="48">
        <v>1.038686</v>
      </c>
      <c r="AJ231" s="48">
        <v>0.87610399999999999</v>
      </c>
      <c r="AK231" s="48">
        <v>0.97848199999999996</v>
      </c>
      <c r="AL231" s="48">
        <v>0.88771100000000003</v>
      </c>
      <c r="AM231" s="48">
        <v>1.0250090000000001</v>
      </c>
      <c r="AN231" s="48">
        <v>0.94428400000000001</v>
      </c>
      <c r="AO231" s="48">
        <v>1.1852990000000001</v>
      </c>
      <c r="AP231" s="48">
        <v>1.017412</v>
      </c>
      <c r="AQ231" s="48">
        <v>1.004365</v>
      </c>
      <c r="AR231" s="48">
        <v>1.039472</v>
      </c>
      <c r="AS231" s="48">
        <v>1.0532790000000001</v>
      </c>
      <c r="AT231" s="48">
        <v>1.014875</v>
      </c>
      <c r="AU231" s="48">
        <v>0.96409800000000001</v>
      </c>
      <c r="AV231" s="48">
        <v>1.0119450000000001</v>
      </c>
      <c r="AW231" s="48">
        <v>1.0724229999999999</v>
      </c>
      <c r="AX231" s="48">
        <v>0.98229900000000003</v>
      </c>
      <c r="AY231" s="48">
        <v>1.023212</v>
      </c>
      <c r="AZ231" s="48">
        <v>0.98837399999999997</v>
      </c>
      <c r="BA231" s="48">
        <v>1.0423039999999999</v>
      </c>
      <c r="BB231" s="48">
        <v>1.015315</v>
      </c>
      <c r="BC231" s="48">
        <v>1.0187280000000001</v>
      </c>
      <c r="BD231" s="48">
        <v>0.93003800000000003</v>
      </c>
      <c r="BE231" s="48">
        <v>1.0679799999999999</v>
      </c>
      <c r="BF231" s="48">
        <v>0.94633299999999998</v>
      </c>
      <c r="BG231" s="48">
        <v>1.0184869999999999</v>
      </c>
      <c r="BH231" s="48">
        <v>0.98121400000000003</v>
      </c>
      <c r="BI231" s="48">
        <v>1.032373</v>
      </c>
      <c r="BJ231" s="48">
        <v>0.97518800000000005</v>
      </c>
      <c r="BK231" s="48">
        <v>0.99388799999999999</v>
      </c>
      <c r="BL231" s="48">
        <v>0.99173299999999998</v>
      </c>
      <c r="BM231" s="48">
        <v>1.355143</v>
      </c>
      <c r="BN231" s="48">
        <v>0.88563899999999995</v>
      </c>
      <c r="BO231" s="48">
        <v>0.96072199999999996</v>
      </c>
      <c r="BP231" s="48">
        <v>1.001352</v>
      </c>
      <c r="BQ231" s="48">
        <v>0.97453299999999998</v>
      </c>
      <c r="BR231" s="48">
        <v>0.90610500000000005</v>
      </c>
      <c r="BS231" s="48">
        <v>1.064878</v>
      </c>
      <c r="BT231" s="48">
        <v>1.1268879999999999</v>
      </c>
      <c r="BU231" s="48">
        <v>0.95572000000000001</v>
      </c>
      <c r="BV231" s="48">
        <v>1.006286</v>
      </c>
      <c r="BW231" s="48">
        <v>0.89559500000000003</v>
      </c>
      <c r="BX231" s="48">
        <v>1.01667</v>
      </c>
      <c r="BY231" s="48">
        <v>0.91832599999999998</v>
      </c>
      <c r="BZ231" s="48">
        <v>0.97893699999999995</v>
      </c>
      <c r="CA231" s="48">
        <v>0.98127500000000001</v>
      </c>
      <c r="CB231" s="48">
        <v>1.0403640000000001</v>
      </c>
      <c r="CC231" s="48">
        <v>0.97938700000000001</v>
      </c>
      <c r="CD231" s="48">
        <v>0.88489799999999996</v>
      </c>
      <c r="CE231" s="48">
        <v>1.0010969999999999</v>
      </c>
      <c r="CF231" s="48">
        <v>0.99145799999999995</v>
      </c>
      <c r="CG231" s="48">
        <v>0.99458000000000002</v>
      </c>
      <c r="CH231" s="48">
        <v>0.98025700000000004</v>
      </c>
      <c r="CI231" s="48">
        <v>0.95318400000000003</v>
      </c>
      <c r="CJ231" s="48">
        <v>0.96423999999999999</v>
      </c>
      <c r="CK231" s="48">
        <v>0.93577900000000003</v>
      </c>
      <c r="CL231" s="48">
        <v>0.89610599999999996</v>
      </c>
      <c r="CM231" s="48">
        <v>1.0321880000000001</v>
      </c>
      <c r="CN231" s="48">
        <v>1.081002</v>
      </c>
      <c r="CO231" s="48">
        <v>1.042492</v>
      </c>
      <c r="CP231" s="48">
        <v>1.411257</v>
      </c>
      <c r="CQ231" s="48">
        <v>1.031245</v>
      </c>
      <c r="CR231" s="48">
        <v>1.0015400000000001</v>
      </c>
      <c r="CS231" s="48">
        <v>1.0231429999999999</v>
      </c>
      <c r="CT231" s="48">
        <v>0.84633700000000001</v>
      </c>
      <c r="CU231" s="48">
        <v>1.0953649999999999</v>
      </c>
      <c r="CV231" s="48">
        <v>1.0043869999999999</v>
      </c>
      <c r="CW231" s="48">
        <v>1.2755259999999999</v>
      </c>
      <c r="CX231" s="48">
        <v>1.057822</v>
      </c>
      <c r="CY231" s="48">
        <v>1.0800959999999999</v>
      </c>
      <c r="CZ231" s="48">
        <v>0.90362699999999996</v>
      </c>
      <c r="DA231" s="48">
        <v>0.48549799999999999</v>
      </c>
      <c r="DB231" s="48">
        <v>0.81629399999999996</v>
      </c>
      <c r="DC231" s="48">
        <v>0.72378399999999998</v>
      </c>
      <c r="DD231" s="48">
        <v>1.3104979999999999</v>
      </c>
      <c r="DE231" s="48">
        <v>0.82053200000000004</v>
      </c>
      <c r="DF231" s="48">
        <v>1.0194669999999999</v>
      </c>
      <c r="DG231" s="48">
        <v>1.055976</v>
      </c>
      <c r="DH231" s="48">
        <v>1.0111410000000001</v>
      </c>
      <c r="DI231" s="48">
        <v>0.82949399999999995</v>
      </c>
      <c r="DJ231" s="48">
        <v>6281571099.9303398</v>
      </c>
      <c r="DK231" s="48">
        <v>1.2130259999999999</v>
      </c>
      <c r="DL231" s="48">
        <v>0.99368900000000004</v>
      </c>
      <c r="DM231" s="48">
        <v>0.99806799999999996</v>
      </c>
      <c r="DN231" s="48">
        <v>0.97590699999999997</v>
      </c>
      <c r="DO231" s="48">
        <v>0.97616599999999998</v>
      </c>
      <c r="DP231" s="48">
        <v>0.97987400000000002</v>
      </c>
      <c r="DQ231" s="48">
        <v>0.94425099999999995</v>
      </c>
      <c r="DR231" s="48">
        <v>1.2944640000000001</v>
      </c>
      <c r="DS231" s="48">
        <v>0.86242300000000005</v>
      </c>
      <c r="DT231" s="48">
        <v>0.97752099999999997</v>
      </c>
      <c r="DU231" s="48">
        <v>1.021247</v>
      </c>
      <c r="DV231" s="48">
        <v>0.94306000000000001</v>
      </c>
      <c r="DW231" s="48">
        <v>1.2059800000000001</v>
      </c>
      <c r="DX231" s="48">
        <v>1.2958620000000001</v>
      </c>
      <c r="DY231" s="48">
        <v>1.044918</v>
      </c>
      <c r="DZ231" s="48">
        <v>0.97761200000000004</v>
      </c>
      <c r="EA231" s="48">
        <v>0.84789099999999995</v>
      </c>
      <c r="EB231" s="48">
        <v>1.011469</v>
      </c>
      <c r="EC231" s="48">
        <v>1.165975</v>
      </c>
      <c r="ED231" s="48">
        <v>0.96386300000000003</v>
      </c>
      <c r="EE231" s="48">
        <v>1.019711</v>
      </c>
      <c r="EF231" s="48">
        <v>1.0085</v>
      </c>
      <c r="EG231" s="48">
        <v>1.0202610000000001</v>
      </c>
      <c r="EH231" s="48">
        <v>0.99754799999999999</v>
      </c>
      <c r="EI231" s="48">
        <v>1.1799310000000001</v>
      </c>
      <c r="EJ231" s="48">
        <v>1.1733359999999999</v>
      </c>
      <c r="EK231" s="48">
        <v>0.998359</v>
      </c>
      <c r="EL231" s="48">
        <v>1.0314430000000001</v>
      </c>
      <c r="EM231" s="48">
        <v>0.98485900000000004</v>
      </c>
      <c r="EN231" s="48">
        <v>2.7437670000000001</v>
      </c>
      <c r="EO231" s="48">
        <v>0.942963</v>
      </c>
      <c r="EP231" s="48">
        <v>0.95259700000000003</v>
      </c>
      <c r="EQ231" s="48">
        <v>0.94916299999999998</v>
      </c>
      <c r="ER231" s="48">
        <v>1.010821</v>
      </c>
      <c r="ES231" s="48">
        <v>0.99565199999999998</v>
      </c>
      <c r="ET231" s="48">
        <v>0.99383500000000002</v>
      </c>
      <c r="EU231" s="48">
        <v>1.0359320000000001</v>
      </c>
      <c r="EV231" s="48">
        <v>1.005431</v>
      </c>
      <c r="EW231" s="48">
        <v>1.1509050000000001</v>
      </c>
      <c r="EX231" s="48">
        <v>0.95453299999999996</v>
      </c>
      <c r="EY231" s="48">
        <v>1.015943</v>
      </c>
      <c r="EZ231" s="48">
        <v>0.98513200000000001</v>
      </c>
      <c r="FA231" s="48">
        <v>0.91956899999999997</v>
      </c>
      <c r="FB231" s="48">
        <v>0.985236</v>
      </c>
      <c r="FC231" s="48">
        <v>0.96469700000000003</v>
      </c>
      <c r="FD231" s="48">
        <v>0.98007599999999995</v>
      </c>
      <c r="FE231" s="48">
        <v>1.0251969999999999</v>
      </c>
      <c r="FF231" s="48">
        <v>1.0302579999999999</v>
      </c>
      <c r="FG231" s="48">
        <v>0.99942600000000004</v>
      </c>
      <c r="FH231" s="48">
        <v>1.008256</v>
      </c>
      <c r="FI231" s="48">
        <v>0.93388099999999996</v>
      </c>
      <c r="FJ231" s="48">
        <v>1.0082199999999999</v>
      </c>
      <c r="FK231" s="48">
        <v>1.0315700000000001</v>
      </c>
      <c r="FL231" s="48">
        <v>0.99899800000000005</v>
      </c>
      <c r="FM231" s="48">
        <v>0.96911099999999994</v>
      </c>
      <c r="FN231" s="48">
        <v>0.97981499999999999</v>
      </c>
      <c r="FO231" s="48">
        <v>0.980271</v>
      </c>
      <c r="FP231" s="48">
        <v>0.93512200000000001</v>
      </c>
      <c r="FQ231" s="48">
        <v>1.1022160000000001</v>
      </c>
      <c r="FR231" s="48">
        <v>0.97547899999999998</v>
      </c>
      <c r="FS231" s="48">
        <v>1.8592280000000001</v>
      </c>
      <c r="FT231" s="48">
        <v>0.95266899999999999</v>
      </c>
      <c r="FU231" s="48">
        <v>0.922593</v>
      </c>
      <c r="FV231" s="48">
        <v>0.99554299999999996</v>
      </c>
      <c r="FW231" s="48">
        <v>1.13243</v>
      </c>
      <c r="FX231" s="48">
        <v>1.005905</v>
      </c>
      <c r="FY231" s="48">
        <v>0.90046800000000005</v>
      </c>
      <c r="FZ231" s="48">
        <v>1.0507550000000001</v>
      </c>
      <c r="GA231" s="48">
        <v>0.99687400000000004</v>
      </c>
      <c r="GB231" s="48">
        <v>0.65958300000000003</v>
      </c>
      <c r="GC231" s="48">
        <v>1.10195</v>
      </c>
      <c r="GD231" s="48">
        <v>1.0492410000000001</v>
      </c>
      <c r="GE231" s="48">
        <v>0.95884599999999998</v>
      </c>
      <c r="GF231" s="48">
        <v>0.99643199999999998</v>
      </c>
      <c r="GG231" s="48">
        <v>1.0485359999999999</v>
      </c>
      <c r="GH231" s="48">
        <v>1.014875</v>
      </c>
      <c r="GI231" s="48">
        <v>1.024605</v>
      </c>
      <c r="GJ231" s="48">
        <v>1.001174</v>
      </c>
      <c r="GK231" s="48">
        <v>1.044826</v>
      </c>
    </row>
    <row r="232" spans="1:193" x14ac:dyDescent="0.3">
      <c r="A232" s="8">
        <v>110</v>
      </c>
      <c r="B232" s="17" t="s">
        <v>408</v>
      </c>
      <c r="C232" s="49">
        <v>0.64875499999999997</v>
      </c>
      <c r="D232" s="49">
        <v>0.46972599999999998</v>
      </c>
      <c r="E232" s="49">
        <v>0.84758999999999995</v>
      </c>
      <c r="F232" s="49">
        <v>0.312162</v>
      </c>
      <c r="G232" s="49">
        <v>0.76749800000000001</v>
      </c>
      <c r="H232" s="49">
        <v>4.0867000000000001E-2</v>
      </c>
      <c r="I232" s="49">
        <v>0.24641299999999999</v>
      </c>
      <c r="J232" s="49">
        <v>0.12504399999999999</v>
      </c>
      <c r="K232" s="49">
        <v>0.62006499999999998</v>
      </c>
      <c r="L232" s="49">
        <v>0.43836399999999998</v>
      </c>
      <c r="M232" s="49">
        <v>0.67435400000000001</v>
      </c>
      <c r="N232" s="49">
        <v>0.60302299999999998</v>
      </c>
      <c r="O232" s="49">
        <v>0.63687199999999999</v>
      </c>
      <c r="P232" s="49">
        <v>0.89920800000000001</v>
      </c>
      <c r="Q232" s="49">
        <v>0.57068099999999999</v>
      </c>
      <c r="R232" s="49">
        <v>0.61890100000000003</v>
      </c>
      <c r="S232" s="49">
        <v>0.85016999999999998</v>
      </c>
      <c r="T232" s="49">
        <v>0.66360799999999998</v>
      </c>
      <c r="U232" s="49">
        <v>0.116437</v>
      </c>
      <c r="V232" s="49">
        <v>0.95282999999999995</v>
      </c>
      <c r="W232" s="49">
        <v>0.76549500000000004</v>
      </c>
      <c r="X232" s="49">
        <v>6.7877999999999994E-2</v>
      </c>
      <c r="Y232" s="49">
        <v>0.516015</v>
      </c>
      <c r="Z232" s="49">
        <v>0.94062100000000004</v>
      </c>
      <c r="AA232" s="49">
        <v>0.96950099999999995</v>
      </c>
      <c r="AB232" s="49">
        <v>0.65398400000000001</v>
      </c>
      <c r="AC232" s="49">
        <v>0.70076499999999997</v>
      </c>
      <c r="AD232" s="49">
        <v>0.73487000000000002</v>
      </c>
      <c r="AE232" s="49"/>
      <c r="AF232" s="49">
        <v>0.48263099999999998</v>
      </c>
      <c r="AG232" s="49">
        <v>0.56327099999999997</v>
      </c>
      <c r="AH232" s="49">
        <v>0.98477400000000004</v>
      </c>
      <c r="AI232" s="49">
        <v>0.62888699999999997</v>
      </c>
      <c r="AJ232" s="49">
        <v>0.64771500000000004</v>
      </c>
      <c r="AK232" s="49">
        <v>0.89008900000000002</v>
      </c>
      <c r="AL232" s="49">
        <v>0.62920399999999999</v>
      </c>
      <c r="AM232" s="49">
        <v>0.45925199999999999</v>
      </c>
      <c r="AN232" s="49">
        <v>0.55101199999999995</v>
      </c>
      <c r="AO232" s="49">
        <v>0.232213</v>
      </c>
      <c r="AP232" s="49">
        <v>0.72297</v>
      </c>
      <c r="AQ232" s="49">
        <v>0.91023399999999999</v>
      </c>
      <c r="AR232" s="49">
        <v>0.15305199999999999</v>
      </c>
      <c r="AS232" s="49">
        <v>0.17605199999999999</v>
      </c>
      <c r="AT232" s="49">
        <v>0.761347</v>
      </c>
      <c r="AU232" s="49">
        <v>0.69759400000000005</v>
      </c>
      <c r="AV232" s="49">
        <v>0.862734</v>
      </c>
      <c r="AW232" s="49">
        <v>1.4E-5</v>
      </c>
      <c r="AX232" s="49">
        <v>0.22711300000000001</v>
      </c>
      <c r="AY232" s="49">
        <v>0.62162399999999995</v>
      </c>
      <c r="AZ232" s="49">
        <v>0.50409300000000001</v>
      </c>
      <c r="BA232" s="49">
        <v>0.63488100000000003</v>
      </c>
      <c r="BB232" s="49">
        <v>0.69446799999999997</v>
      </c>
      <c r="BC232" s="49">
        <v>0.51530600000000004</v>
      </c>
      <c r="BD232" s="49">
        <v>0.461785</v>
      </c>
      <c r="BE232" s="49">
        <v>0.48386899999999999</v>
      </c>
      <c r="BF232" s="49">
        <v>0.23816599999999999</v>
      </c>
      <c r="BG232" s="49">
        <v>0.85138899999999995</v>
      </c>
      <c r="BH232" s="49">
        <v>0.26555099999999998</v>
      </c>
      <c r="BI232" s="49">
        <v>0.50887800000000005</v>
      </c>
      <c r="BJ232" s="49">
        <v>0.214867</v>
      </c>
      <c r="BK232" s="49">
        <v>0.66191999999999995</v>
      </c>
      <c r="BL232" s="49">
        <v>0.652474</v>
      </c>
      <c r="BM232" s="49">
        <v>0.73957899999999999</v>
      </c>
      <c r="BN232" s="49">
        <v>0.285408</v>
      </c>
      <c r="BO232" s="49">
        <v>0.31936999999999999</v>
      </c>
      <c r="BP232" s="49">
        <v>0.86027200000000004</v>
      </c>
      <c r="BQ232" s="49">
        <v>0.14848</v>
      </c>
      <c r="BR232" s="49">
        <v>0.45464599999999999</v>
      </c>
      <c r="BS232" s="49">
        <v>0.26677099999999998</v>
      </c>
      <c r="BT232" s="49">
        <v>0.221973</v>
      </c>
      <c r="BU232" s="49">
        <v>0.58910200000000001</v>
      </c>
      <c r="BV232" s="49">
        <v>0.86835300000000004</v>
      </c>
      <c r="BW232" s="49">
        <v>0.25314300000000001</v>
      </c>
      <c r="BX232" s="49">
        <v>0.62626199999999999</v>
      </c>
      <c r="BY232" s="49">
        <v>0.51615100000000003</v>
      </c>
      <c r="BZ232" s="49">
        <v>0.409748</v>
      </c>
      <c r="CA232" s="49">
        <v>0.86277599999999999</v>
      </c>
      <c r="CB232" s="49">
        <v>0.36318</v>
      </c>
      <c r="CC232" s="49">
        <v>0.86849100000000001</v>
      </c>
      <c r="CD232" s="49">
        <v>0.167763</v>
      </c>
      <c r="CE232" s="49">
        <v>0.97737600000000002</v>
      </c>
      <c r="CF232" s="49">
        <v>0.76830100000000001</v>
      </c>
      <c r="CG232" s="49">
        <v>0.95109999999999995</v>
      </c>
      <c r="CH232" s="49">
        <v>0.259436</v>
      </c>
      <c r="CI232" s="49">
        <v>0.14238600000000001</v>
      </c>
      <c r="CJ232" s="49">
        <v>0.42196099999999997</v>
      </c>
      <c r="CK232" s="49">
        <v>0.187363</v>
      </c>
      <c r="CL232" s="49">
        <v>8.1630999999999995E-2</v>
      </c>
      <c r="CM232" s="49">
        <v>0.87941800000000003</v>
      </c>
      <c r="CN232" s="49">
        <v>0.57518100000000005</v>
      </c>
      <c r="CO232" s="49">
        <v>0.16572300000000001</v>
      </c>
      <c r="CP232" s="49">
        <v>9.7775000000000001E-2</v>
      </c>
      <c r="CQ232" s="49">
        <v>0.60541400000000001</v>
      </c>
      <c r="CR232" s="49">
        <v>0.94894699999999998</v>
      </c>
      <c r="CS232" s="49">
        <v>0.52707599999999999</v>
      </c>
      <c r="CT232" s="49">
        <v>0.62778800000000001</v>
      </c>
      <c r="CU232" s="49">
        <v>0.63724199999999998</v>
      </c>
      <c r="CV232" s="49">
        <v>0.979155</v>
      </c>
      <c r="CW232" s="49">
        <v>0.149705</v>
      </c>
      <c r="CX232" s="49">
        <v>0.43710100000000002</v>
      </c>
      <c r="CY232" s="49">
        <v>0.34848699999999999</v>
      </c>
      <c r="CZ232" s="49">
        <v>9.1703999999999994E-2</v>
      </c>
      <c r="DA232" s="49">
        <v>0.40443899999999999</v>
      </c>
      <c r="DB232" s="49">
        <v>0.76248199999999999</v>
      </c>
      <c r="DC232" s="49">
        <v>0.550952</v>
      </c>
      <c r="DD232" s="49">
        <v>0.723854</v>
      </c>
      <c r="DE232" s="49">
        <v>0.64448300000000003</v>
      </c>
      <c r="DF232" s="49">
        <v>0.94417300000000004</v>
      </c>
      <c r="DG232" s="49">
        <v>0.70143100000000003</v>
      </c>
      <c r="DH232" s="49">
        <v>0.94376899999999997</v>
      </c>
      <c r="DI232" s="49">
        <v>0.68576400000000004</v>
      </c>
      <c r="DJ232" s="49"/>
      <c r="DK232" s="49">
        <v>0.75008699999999995</v>
      </c>
      <c r="DL232" s="49">
        <v>0.97496099999999997</v>
      </c>
      <c r="DM232" s="49">
        <v>0.99207000000000001</v>
      </c>
      <c r="DN232" s="49">
        <v>0.70535199999999998</v>
      </c>
      <c r="DO232" s="49">
        <v>0.54403599999999996</v>
      </c>
      <c r="DP232" s="49">
        <v>0.588445</v>
      </c>
      <c r="DQ232" s="49">
        <v>0.47136600000000001</v>
      </c>
      <c r="DR232" s="49">
        <v>0.110511</v>
      </c>
      <c r="DS232" s="49">
        <v>0.125391</v>
      </c>
      <c r="DT232" s="49">
        <v>0.77256199999999997</v>
      </c>
      <c r="DU232" s="49">
        <v>0.293902</v>
      </c>
      <c r="DV232" s="49">
        <v>0.32073099999999999</v>
      </c>
      <c r="DW232" s="49">
        <v>0.66214700000000004</v>
      </c>
      <c r="DX232" s="49">
        <v>0.73460899999999996</v>
      </c>
      <c r="DY232" s="49">
        <v>0.65310999999999997</v>
      </c>
      <c r="DZ232" s="49">
        <v>0.31202200000000002</v>
      </c>
      <c r="EA232" s="49">
        <v>0.40882299999999999</v>
      </c>
      <c r="EB232" s="49">
        <v>0.95972900000000005</v>
      </c>
      <c r="EC232" s="49">
        <v>0.70799999999999996</v>
      </c>
      <c r="ED232" s="49">
        <v>0.83157800000000004</v>
      </c>
      <c r="EE232" s="49">
        <v>0.65934199999999998</v>
      </c>
      <c r="EF232" s="49">
        <v>0.737869</v>
      </c>
      <c r="EG232" s="49">
        <v>0.46756399999999998</v>
      </c>
      <c r="EH232" s="49">
        <v>0.92288800000000004</v>
      </c>
      <c r="EI232" s="49">
        <v>0.32888299999999998</v>
      </c>
      <c r="EJ232" s="49">
        <v>0.69686899999999996</v>
      </c>
      <c r="EK232" s="49">
        <v>0.98563100000000003</v>
      </c>
      <c r="EL232" s="49">
        <v>0.64658199999999999</v>
      </c>
      <c r="EM232" s="49">
        <v>0.42310500000000001</v>
      </c>
      <c r="EN232" s="49">
        <v>0.216588</v>
      </c>
      <c r="EO232" s="49">
        <v>0.99999899999999997</v>
      </c>
      <c r="EP232" s="49">
        <v>2.1519E-2</v>
      </c>
      <c r="EQ232" s="49">
        <v>1.2963000000000001E-2</v>
      </c>
      <c r="ER232" s="49">
        <v>0.61903300000000006</v>
      </c>
      <c r="ES232" s="49">
        <v>0.96694999999999998</v>
      </c>
      <c r="ET232" s="49">
        <v>0.89796200000000004</v>
      </c>
      <c r="EU232" s="49">
        <v>0.55115800000000004</v>
      </c>
      <c r="EV232" s="49">
        <v>0.83911400000000003</v>
      </c>
      <c r="EW232" s="49">
        <v>0.99999899999999997</v>
      </c>
      <c r="EX232" s="49">
        <v>0.88611600000000001</v>
      </c>
      <c r="EY232" s="49">
        <v>0.94409100000000001</v>
      </c>
      <c r="EZ232" s="49">
        <v>0.895783</v>
      </c>
      <c r="FA232" s="49">
        <v>0.71702900000000003</v>
      </c>
      <c r="FB232" s="49">
        <v>0.83084199999999997</v>
      </c>
      <c r="FC232" s="49">
        <v>0.66017899999999996</v>
      </c>
      <c r="FD232" s="49">
        <v>0.90372300000000005</v>
      </c>
      <c r="FE232" s="49">
        <v>0.71040800000000004</v>
      </c>
      <c r="FF232" s="49">
        <v>0.73346199999999995</v>
      </c>
      <c r="FG232" s="49">
        <v>0.99399499999999996</v>
      </c>
      <c r="FH232" s="49">
        <v>0.93403899999999995</v>
      </c>
      <c r="FI232" s="49">
        <v>0.65422599999999997</v>
      </c>
      <c r="FJ232" s="49">
        <v>0.88441400000000003</v>
      </c>
      <c r="FK232" s="49">
        <v>0.64282799999999995</v>
      </c>
      <c r="FL232" s="49">
        <v>0.97823400000000005</v>
      </c>
      <c r="FM232" s="49">
        <v>0.471499</v>
      </c>
      <c r="FN232" s="49">
        <v>0.47725299999999998</v>
      </c>
      <c r="FO232" s="49">
        <v>0.72667400000000004</v>
      </c>
      <c r="FP232" s="49">
        <v>0.110981</v>
      </c>
      <c r="FQ232" s="49">
        <v>0.22616700000000001</v>
      </c>
      <c r="FR232" s="49">
        <v>1</v>
      </c>
      <c r="FS232" s="49">
        <v>0.61314000000000002</v>
      </c>
      <c r="FT232" s="49">
        <v>0.228189</v>
      </c>
      <c r="FU232" s="49">
        <v>0.99999899999999997</v>
      </c>
      <c r="FV232" s="49">
        <v>1</v>
      </c>
      <c r="FW232" s="49">
        <v>0.730819</v>
      </c>
      <c r="FX232" s="49">
        <v>0.967364</v>
      </c>
      <c r="FY232" s="49">
        <v>0.41155999999999998</v>
      </c>
      <c r="FZ232" s="49">
        <v>0.418686</v>
      </c>
      <c r="GA232" s="49">
        <v>0.93292900000000001</v>
      </c>
      <c r="GB232" s="49">
        <v>0.52039599999999997</v>
      </c>
      <c r="GC232" s="49">
        <v>0.463418</v>
      </c>
      <c r="GD232" s="49">
        <v>0.42819800000000002</v>
      </c>
      <c r="GE232" s="49">
        <v>0.68171400000000004</v>
      </c>
      <c r="GF232" s="49">
        <v>0.95396499999999995</v>
      </c>
      <c r="GG232" s="49">
        <v>0.85233700000000001</v>
      </c>
      <c r="GH232" s="49">
        <v>0.95348599999999994</v>
      </c>
      <c r="GI232" s="49">
        <v>0.89100299999999999</v>
      </c>
      <c r="GJ232" s="49">
        <v>0.98932799999999999</v>
      </c>
      <c r="GK232" s="49">
        <v>0.884602</v>
      </c>
    </row>
    <row r="233" spans="1:193" x14ac:dyDescent="0.3">
      <c r="A233" s="50">
        <v>111</v>
      </c>
      <c r="B233" s="15" t="s">
        <v>91</v>
      </c>
      <c r="C233" s="48">
        <v>0.98199999999999998</v>
      </c>
      <c r="D233" s="48">
        <v>1.1101559999999999</v>
      </c>
      <c r="E233" s="48">
        <v>0.75063400000000002</v>
      </c>
      <c r="F233" s="48">
        <v>0.95103400000000005</v>
      </c>
      <c r="G233" s="48">
        <v>0.80701000000000001</v>
      </c>
      <c r="H233" s="48">
        <v>1.0216209999999999</v>
      </c>
      <c r="I233" s="48">
        <v>0.91498999999999997</v>
      </c>
      <c r="J233" s="48">
        <v>0.94604100000000002</v>
      </c>
      <c r="K233" s="48">
        <v>1.1961900000000001</v>
      </c>
      <c r="L233" s="48">
        <v>1.018645</v>
      </c>
      <c r="M233" s="48">
        <v>1.006629</v>
      </c>
      <c r="N233" s="48">
        <v>1.0100199999999999</v>
      </c>
      <c r="O233" s="48">
        <v>1.0427660000000001</v>
      </c>
      <c r="P233" s="48">
        <v>1.040789</v>
      </c>
      <c r="Q233" s="48">
        <v>0.95847599999999999</v>
      </c>
      <c r="R233" s="48">
        <v>332838678.375678</v>
      </c>
      <c r="S233" s="48">
        <v>0.97386099999999998</v>
      </c>
      <c r="T233" s="48">
        <v>1.212404</v>
      </c>
      <c r="U233" s="48">
        <v>1.3071360000000001</v>
      </c>
      <c r="V233" s="48">
        <v>1.3227899999999999</v>
      </c>
      <c r="W233" s="48">
        <v>0.69408499999999995</v>
      </c>
      <c r="X233" s="48">
        <v>0.94106999999999996</v>
      </c>
      <c r="Y233" s="48">
        <v>2.4391959999999999</v>
      </c>
      <c r="Z233" s="48">
        <v>1.002966</v>
      </c>
      <c r="AA233" s="48">
        <v>1.074182</v>
      </c>
      <c r="AB233" s="48">
        <v>0.99070899999999995</v>
      </c>
      <c r="AC233" s="48">
        <v>1.055585</v>
      </c>
      <c r="AD233" s="48">
        <v>0.89529000000000003</v>
      </c>
      <c r="AE233" s="48">
        <v>0</v>
      </c>
      <c r="AF233" s="48">
        <v>0.91641099999999998</v>
      </c>
      <c r="AG233" s="48">
        <v>0.97096300000000002</v>
      </c>
      <c r="AH233" s="48">
        <v>0.92547199999999996</v>
      </c>
      <c r="AI233" s="48">
        <v>0.94628100000000004</v>
      </c>
      <c r="AJ233" s="48">
        <v>0.95675100000000002</v>
      </c>
      <c r="AK233" s="48">
        <v>0.86804199999999998</v>
      </c>
      <c r="AL233" s="48">
        <v>1.1439870000000001</v>
      </c>
      <c r="AM233" s="48">
        <v>0.97112600000000004</v>
      </c>
      <c r="AN233" s="48">
        <v>0.97051299999999996</v>
      </c>
      <c r="AO233" s="48">
        <v>0.87819999999999998</v>
      </c>
      <c r="AP233" s="48">
        <v>0.94300799999999996</v>
      </c>
      <c r="AQ233" s="48">
        <v>0.98858999999999997</v>
      </c>
      <c r="AR233" s="48">
        <v>0.99286600000000003</v>
      </c>
      <c r="AS233" s="48">
        <v>0.980514</v>
      </c>
      <c r="AT233" s="48">
        <v>1.0171539999999999</v>
      </c>
      <c r="AU233" s="48">
        <v>1.0304040000000001</v>
      </c>
      <c r="AV233" s="48">
        <v>1.0142329999999999</v>
      </c>
      <c r="AW233" s="48">
        <v>0.99882700000000002</v>
      </c>
      <c r="AX233" s="48">
        <v>1.016265</v>
      </c>
      <c r="AY233" s="48">
        <v>1.1707810000000001</v>
      </c>
      <c r="AZ233" s="48">
        <v>0.98256500000000002</v>
      </c>
      <c r="BA233" s="48">
        <v>1.1814690000000001</v>
      </c>
      <c r="BB233" s="48">
        <v>1.0021869999999999</v>
      </c>
      <c r="BC233" s="48">
        <v>1.0071220000000001</v>
      </c>
      <c r="BD233" s="48">
        <v>0.92613100000000004</v>
      </c>
      <c r="BE233" s="48">
        <v>0.97356699999999996</v>
      </c>
      <c r="BF233" s="48">
        <v>1.035291</v>
      </c>
      <c r="BG233" s="48">
        <v>0.86202900000000005</v>
      </c>
      <c r="BH233" s="48">
        <v>0.990892</v>
      </c>
      <c r="BI233" s="48">
        <v>0.98350400000000004</v>
      </c>
      <c r="BJ233" s="48">
        <v>0.96097699999999997</v>
      </c>
      <c r="BK233" s="48">
        <v>1.030162</v>
      </c>
      <c r="BL233" s="48">
        <v>1.000038</v>
      </c>
      <c r="BM233" s="48">
        <v>945211530.042431</v>
      </c>
      <c r="BN233" s="48">
        <v>0.98803399999999997</v>
      </c>
      <c r="BO233" s="48">
        <v>0.93494999999999995</v>
      </c>
      <c r="BP233" s="48">
        <v>1.0044729999999999</v>
      </c>
      <c r="BQ233" s="48">
        <v>0.99729199999999996</v>
      </c>
      <c r="BR233" s="48">
        <v>0.75312699999999999</v>
      </c>
      <c r="BS233" s="48">
        <v>0.93807300000000005</v>
      </c>
      <c r="BT233" s="48">
        <v>0.86824400000000002</v>
      </c>
      <c r="BU233" s="48">
        <v>0.897864</v>
      </c>
      <c r="BV233" s="48">
        <v>0.96790699999999996</v>
      </c>
      <c r="BW233" s="48">
        <v>1.0392619999999999</v>
      </c>
      <c r="BX233" s="48">
        <v>0.90587200000000001</v>
      </c>
      <c r="BY233" s="48">
        <v>1.136352</v>
      </c>
      <c r="BZ233" s="48">
        <v>1.0555410000000001</v>
      </c>
      <c r="CA233" s="48">
        <v>0.99933700000000003</v>
      </c>
      <c r="CB233" s="48">
        <v>0.87124699999999999</v>
      </c>
      <c r="CC233" s="48">
        <v>1.7384999999999999</v>
      </c>
      <c r="CD233" s="48">
        <v>0.911161</v>
      </c>
      <c r="CE233" s="48">
        <v>1.0001930000000001</v>
      </c>
      <c r="CF233" s="48">
        <v>0.89903</v>
      </c>
      <c r="CG233" s="48">
        <v>0.97925300000000004</v>
      </c>
      <c r="CH233" s="48">
        <v>0.94642499999999996</v>
      </c>
      <c r="CI233" s="48">
        <v>0.94940999999999998</v>
      </c>
      <c r="CJ233" s="48">
        <v>0.92038500000000001</v>
      </c>
      <c r="CK233" s="48">
        <v>1.070621</v>
      </c>
      <c r="CL233" s="48">
        <v>1.1242920000000001</v>
      </c>
      <c r="CM233" s="48">
        <v>1.0329999999999999</v>
      </c>
      <c r="CN233" s="48">
        <v>0.66497200000000001</v>
      </c>
      <c r="CO233" s="48">
        <v>1.087383</v>
      </c>
      <c r="CP233" s="48">
        <v>1.0249950000000001</v>
      </c>
      <c r="CQ233" s="48">
        <v>0.93767800000000001</v>
      </c>
      <c r="CR233" s="48">
        <v>1.0060629999999999</v>
      </c>
      <c r="CS233" s="48">
        <v>0.98697699999999999</v>
      </c>
      <c r="CT233" s="48">
        <v>0.16186700000000001</v>
      </c>
      <c r="CU233" s="48">
        <v>0.61253800000000003</v>
      </c>
      <c r="CV233" s="48">
        <v>0.97670599999999996</v>
      </c>
      <c r="CW233" s="48">
        <v>1.0609930000000001</v>
      </c>
      <c r="CX233" s="48">
        <v>0.82527700000000004</v>
      </c>
      <c r="CY233" s="48">
        <v>0.759996</v>
      </c>
      <c r="CZ233" s="48">
        <v>1.103423</v>
      </c>
      <c r="DA233" s="48">
        <v>0.49253599999999997</v>
      </c>
      <c r="DB233" s="48">
        <v>1.299156</v>
      </c>
      <c r="DC233" s="48">
        <v>0.97796099999999997</v>
      </c>
      <c r="DD233" s="48">
        <v>0.99819599999999997</v>
      </c>
      <c r="DE233" s="48">
        <v>0.988653</v>
      </c>
      <c r="DF233" s="48">
        <v>0.98638300000000001</v>
      </c>
      <c r="DG233" s="48">
        <v>0.97671600000000003</v>
      </c>
      <c r="DH233" s="48">
        <v>1.1671590000000001</v>
      </c>
      <c r="DI233" s="48">
        <v>936281413.93973303</v>
      </c>
      <c r="DJ233" s="48">
        <v>1.0541659999999999</v>
      </c>
      <c r="DK233" s="48">
        <v>377365131.76092303</v>
      </c>
      <c r="DL233" s="48">
        <v>1.0968530000000001</v>
      </c>
      <c r="DM233" s="48">
        <v>1.3189</v>
      </c>
      <c r="DN233" s="48">
        <v>0.97929900000000003</v>
      </c>
      <c r="DO233" s="48">
        <v>1.1339509999999999</v>
      </c>
      <c r="DP233" s="48">
        <v>1.0125059999999999</v>
      </c>
      <c r="DQ233" s="48">
        <v>1.0661369999999999</v>
      </c>
      <c r="DR233" s="48">
        <v>0.52478100000000005</v>
      </c>
      <c r="DS233" s="48">
        <v>1.478901</v>
      </c>
      <c r="DT233" s="48">
        <v>1.0230840000000001</v>
      </c>
      <c r="DU233" s="48">
        <v>0.98960199999999998</v>
      </c>
      <c r="DV233" s="48">
        <v>0.83716699999999999</v>
      </c>
      <c r="DW233" s="48">
        <v>0.66303400000000001</v>
      </c>
      <c r="DX233" s="48">
        <v>0.99483299999999997</v>
      </c>
      <c r="DY233" s="48">
        <v>0.91950900000000002</v>
      </c>
      <c r="DZ233" s="48">
        <v>1.0040629999999999</v>
      </c>
      <c r="EA233" s="48">
        <v>0.90381199999999995</v>
      </c>
      <c r="EB233" s="48">
        <v>0.79939400000000005</v>
      </c>
      <c r="EC233" s="48">
        <v>2.0221399999999998</v>
      </c>
      <c r="ED233" s="48">
        <v>1.241689</v>
      </c>
      <c r="EE233" s="48">
        <v>0.99131400000000003</v>
      </c>
      <c r="EF233" s="48">
        <v>1.0341990000000001</v>
      </c>
      <c r="EG233" s="48">
        <v>0.96479300000000001</v>
      </c>
      <c r="EH233" s="48">
        <v>0.96188200000000001</v>
      </c>
      <c r="EI233" s="48">
        <v>0.83841699999999997</v>
      </c>
      <c r="EJ233" s="48">
        <v>0.76484799999999997</v>
      </c>
      <c r="EK233" s="48">
        <v>0.940133</v>
      </c>
      <c r="EL233" s="48">
        <v>0.94391000000000003</v>
      </c>
      <c r="EM233" s="48">
        <v>1.002904</v>
      </c>
      <c r="EN233" s="48">
        <v>0</v>
      </c>
      <c r="EO233" s="48">
        <v>0.96281099999999997</v>
      </c>
      <c r="EP233" s="48">
        <v>1.156067</v>
      </c>
      <c r="EQ233" s="48">
        <v>0.90498100000000004</v>
      </c>
      <c r="ER233" s="48">
        <v>0.92603599999999997</v>
      </c>
      <c r="ES233" s="48">
        <v>0.94000700000000004</v>
      </c>
      <c r="ET233" s="48">
        <v>0.98467700000000002</v>
      </c>
      <c r="EU233" s="48">
        <v>0.96765199999999996</v>
      </c>
      <c r="EV233" s="48">
        <v>0.97094199999999997</v>
      </c>
      <c r="EW233" s="48">
        <v>0</v>
      </c>
      <c r="EX233" s="48">
        <v>0.96551799999999999</v>
      </c>
      <c r="EY233" s="48">
        <v>0.88755600000000001</v>
      </c>
      <c r="EZ233" s="48">
        <v>1.063396</v>
      </c>
      <c r="FA233" s="48">
        <v>1.1716040000000001</v>
      </c>
      <c r="FB233" s="48">
        <v>0.97495399999999999</v>
      </c>
      <c r="FC233" s="48">
        <v>1.0308839999999999</v>
      </c>
      <c r="FD233" s="48">
        <v>0.90849100000000005</v>
      </c>
      <c r="FE233" s="48">
        <v>0.93978200000000001</v>
      </c>
      <c r="FF233" s="48">
        <v>1.0356799999999999</v>
      </c>
      <c r="FG233" s="48">
        <v>0.98665999999999998</v>
      </c>
      <c r="FH233" s="48">
        <v>1.0023930000000001</v>
      </c>
      <c r="FI233" s="48">
        <v>1.061215</v>
      </c>
      <c r="FJ233" s="48">
        <v>0.98948800000000003</v>
      </c>
      <c r="FK233" s="48">
        <v>0.95618999999999998</v>
      </c>
      <c r="FL233" s="48">
        <v>0.98432399999999998</v>
      </c>
      <c r="FM233" s="48">
        <v>1.0141290000000001</v>
      </c>
      <c r="FN233" s="48">
        <v>0.98014599999999996</v>
      </c>
      <c r="FO233" s="48">
        <v>1.0504880000000001</v>
      </c>
      <c r="FP233" s="48">
        <v>1.081537</v>
      </c>
      <c r="FQ233" s="48">
        <v>1.0666420000000001</v>
      </c>
      <c r="FR233" s="48">
        <v>0.97467400000000004</v>
      </c>
      <c r="FS233" s="48">
        <v>0.93715300000000001</v>
      </c>
      <c r="FT233" s="48">
        <v>0.92800300000000002</v>
      </c>
      <c r="FU233" s="48">
        <v>0.93521399999999999</v>
      </c>
      <c r="FV233" s="48">
        <v>1.0058240000000001</v>
      </c>
      <c r="FW233" s="48">
        <v>0.940025</v>
      </c>
      <c r="FX233" s="48">
        <v>0.81264700000000001</v>
      </c>
      <c r="FY233" s="48">
        <v>0.67875200000000002</v>
      </c>
      <c r="FZ233" s="48">
        <v>0.99109199999999997</v>
      </c>
      <c r="GA233" s="48">
        <v>0.94730800000000004</v>
      </c>
      <c r="GB233" s="48">
        <v>1.0023029999999999</v>
      </c>
      <c r="GC233" s="48">
        <v>0.91575499999999999</v>
      </c>
      <c r="GD233" s="48">
        <v>1.0045470000000001</v>
      </c>
      <c r="GE233" s="48">
        <v>1.0544560000000001</v>
      </c>
      <c r="GF233" s="48">
        <v>0.97848299999999999</v>
      </c>
      <c r="GG233" s="48">
        <v>0.49452200000000002</v>
      </c>
      <c r="GH233" s="48">
        <v>0.81070900000000001</v>
      </c>
      <c r="GI233" s="48">
        <v>2.3424109999999998</v>
      </c>
      <c r="GJ233" s="48">
        <v>0.94010199999999999</v>
      </c>
      <c r="GK233" s="48">
        <v>1.1701410000000001</v>
      </c>
    </row>
    <row r="234" spans="1:193" x14ac:dyDescent="0.3">
      <c r="A234" s="8">
        <v>111</v>
      </c>
      <c r="B234" s="17" t="s">
        <v>408</v>
      </c>
      <c r="C234" s="49">
        <v>0.94347599999999998</v>
      </c>
      <c r="D234" s="49">
        <v>0.44044800000000001</v>
      </c>
      <c r="E234" s="49">
        <v>0.70736699999999997</v>
      </c>
      <c r="F234" s="49">
        <v>0.94343500000000002</v>
      </c>
      <c r="G234" s="49">
        <v>0.35286600000000001</v>
      </c>
      <c r="H234" s="49">
        <v>0.61808099999999999</v>
      </c>
      <c r="I234" s="49">
        <v>0.34889700000000001</v>
      </c>
      <c r="J234" s="49">
        <v>0.244113</v>
      </c>
      <c r="K234" s="49">
        <v>0.74753999999999998</v>
      </c>
      <c r="L234" s="49">
        <v>0.36426399999999998</v>
      </c>
      <c r="M234" s="49">
        <v>0.85618000000000005</v>
      </c>
      <c r="N234" s="49">
        <v>0.973661</v>
      </c>
      <c r="O234" s="49">
        <v>0.84804100000000004</v>
      </c>
      <c r="P234" s="49">
        <v>0.66231600000000002</v>
      </c>
      <c r="Q234" s="49">
        <v>0.56212099999999998</v>
      </c>
      <c r="R234" s="49">
        <v>0.99917299999999998</v>
      </c>
      <c r="S234" s="49">
        <v>0.83986000000000005</v>
      </c>
      <c r="T234" s="49">
        <v>0.20816200000000001</v>
      </c>
      <c r="U234" s="49">
        <v>0.18796299999999999</v>
      </c>
      <c r="V234" s="49">
        <v>0.14075199999999999</v>
      </c>
      <c r="W234" s="49">
        <v>0.58630700000000002</v>
      </c>
      <c r="X234" s="49">
        <v>0.62189799999999995</v>
      </c>
      <c r="Y234" s="49">
        <v>0.28667900000000002</v>
      </c>
      <c r="Z234" s="49">
        <v>0.97424500000000003</v>
      </c>
      <c r="AA234" s="49">
        <v>0.86140700000000003</v>
      </c>
      <c r="AB234" s="49">
        <v>0.98947600000000002</v>
      </c>
      <c r="AC234" s="49">
        <v>0.99999899999999997</v>
      </c>
      <c r="AD234" s="49">
        <v>0.392179</v>
      </c>
      <c r="AE234" s="49">
        <v>0.99979399999999996</v>
      </c>
      <c r="AF234" s="49">
        <v>2.7671000000000001E-2</v>
      </c>
      <c r="AG234" s="49">
        <v>0.47914000000000001</v>
      </c>
      <c r="AH234" s="49">
        <v>0.62802400000000003</v>
      </c>
      <c r="AI234" s="49">
        <v>0.75305599999999995</v>
      </c>
      <c r="AJ234" s="49">
        <v>0.95016</v>
      </c>
      <c r="AK234" s="49">
        <v>0.63176100000000002</v>
      </c>
      <c r="AL234" s="49">
        <v>0.74278</v>
      </c>
      <c r="AM234" s="49">
        <v>0.58780600000000005</v>
      </c>
      <c r="AN234" s="49">
        <v>0.88718399999999997</v>
      </c>
      <c r="AO234" s="49">
        <v>0.47605799999999998</v>
      </c>
      <c r="AP234" s="49">
        <v>0.53805999999999998</v>
      </c>
      <c r="AQ234" s="49">
        <v>0.91238799999999998</v>
      </c>
      <c r="AR234" s="49">
        <v>0.90852599999999994</v>
      </c>
      <c r="AS234" s="49">
        <v>0.80901900000000004</v>
      </c>
      <c r="AT234" s="49">
        <v>0.86583100000000002</v>
      </c>
      <c r="AU234" s="49">
        <v>0.87752600000000003</v>
      </c>
      <c r="AV234" s="49">
        <v>0.89237200000000005</v>
      </c>
      <c r="AW234" s="49">
        <v>0.96541900000000003</v>
      </c>
      <c r="AX234" s="49">
        <v>0.49541299999999999</v>
      </c>
      <c r="AY234" s="49">
        <v>0.10359699999999999</v>
      </c>
      <c r="AZ234" s="49">
        <v>0.60760899999999995</v>
      </c>
      <c r="BA234" s="49">
        <v>0.221336</v>
      </c>
      <c r="BB234" s="49">
        <v>0.97519299999999998</v>
      </c>
      <c r="BC234" s="49">
        <v>0.90005500000000005</v>
      </c>
      <c r="BD234" s="49">
        <v>0.692967</v>
      </c>
      <c r="BE234" s="49">
        <v>0.87021800000000005</v>
      </c>
      <c r="BF234" s="49">
        <v>0.690218</v>
      </c>
      <c r="BG234" s="49">
        <v>0.54735199999999995</v>
      </c>
      <c r="BH234" s="49">
        <v>0.71130700000000002</v>
      </c>
      <c r="BI234" s="49">
        <v>0.83334699999999995</v>
      </c>
      <c r="BJ234" s="49">
        <v>0.27050200000000002</v>
      </c>
      <c r="BK234" s="49">
        <v>0.219747</v>
      </c>
      <c r="BL234" s="49">
        <v>0.99908799999999998</v>
      </c>
      <c r="BM234" s="49"/>
      <c r="BN234" s="49">
        <v>0.96131800000000001</v>
      </c>
      <c r="BO234" s="49">
        <v>0.40201399999999998</v>
      </c>
      <c r="BP234" s="49">
        <v>0.75999399999999995</v>
      </c>
      <c r="BQ234" s="49">
        <v>0.93215000000000003</v>
      </c>
      <c r="BR234" s="49">
        <v>0.27668199999999998</v>
      </c>
      <c r="BS234" s="49">
        <v>0.52780499999999997</v>
      </c>
      <c r="BT234" s="49">
        <v>0.57836699999999996</v>
      </c>
      <c r="BU234" s="49">
        <v>0.45103799999999999</v>
      </c>
      <c r="BV234" s="49">
        <v>0.66093000000000002</v>
      </c>
      <c r="BW234" s="49">
        <v>0.81875100000000001</v>
      </c>
      <c r="BX234" s="49">
        <v>9.5450999999999994E-2</v>
      </c>
      <c r="BY234" s="49">
        <v>0.591283</v>
      </c>
      <c r="BZ234" s="49">
        <v>0.24162400000000001</v>
      </c>
      <c r="CA234" s="49">
        <v>0.99778800000000001</v>
      </c>
      <c r="CB234" s="49">
        <v>0.103517</v>
      </c>
      <c r="CC234" s="49">
        <v>0.11401699999999999</v>
      </c>
      <c r="CD234" s="49">
        <v>0.60029900000000003</v>
      </c>
      <c r="CE234" s="49">
        <v>0.997672</v>
      </c>
      <c r="CF234" s="49">
        <v>6.0659999999999999E-2</v>
      </c>
      <c r="CG234" s="49">
        <v>0.89263099999999995</v>
      </c>
      <c r="CH234" s="49">
        <v>8.8645000000000002E-2</v>
      </c>
      <c r="CI234" s="49">
        <v>0.52196799999999999</v>
      </c>
      <c r="CJ234" s="49">
        <v>0.33935500000000002</v>
      </c>
      <c r="CK234" s="49">
        <v>0.50141599999999997</v>
      </c>
      <c r="CL234" s="49">
        <v>0.37498999999999999</v>
      </c>
      <c r="CM234" s="49">
        <v>0.90600800000000004</v>
      </c>
      <c r="CN234" s="49">
        <v>0.13833000000000001</v>
      </c>
      <c r="CO234" s="49">
        <v>0.17235</v>
      </c>
      <c r="CP234" s="49">
        <v>0.943519</v>
      </c>
      <c r="CQ234" s="49">
        <v>0.53024700000000002</v>
      </c>
      <c r="CR234" s="49">
        <v>0.87666100000000002</v>
      </c>
      <c r="CS234" s="49">
        <v>0.86007500000000003</v>
      </c>
      <c r="CT234" s="49">
        <v>9.1864000000000001E-2</v>
      </c>
      <c r="CU234" s="49">
        <v>0.27556700000000001</v>
      </c>
      <c r="CV234" s="49">
        <v>0.93495899999999998</v>
      </c>
      <c r="CW234" s="49">
        <v>0.85930099999999998</v>
      </c>
      <c r="CX234" s="49">
        <v>0.18185499999999999</v>
      </c>
      <c r="CY234" s="49">
        <v>6.1651999999999998E-2</v>
      </c>
      <c r="CZ234" s="49">
        <v>0.18593299999999999</v>
      </c>
      <c r="DA234" s="49">
        <v>0.56325800000000004</v>
      </c>
      <c r="DB234" s="49">
        <v>0.69677900000000004</v>
      </c>
      <c r="DC234" s="49">
        <v>1</v>
      </c>
      <c r="DD234" s="49">
        <v>1</v>
      </c>
      <c r="DE234" s="49">
        <v>0.98712900000000003</v>
      </c>
      <c r="DF234" s="49">
        <v>0.98453500000000005</v>
      </c>
      <c r="DG234" s="49">
        <v>0.92555699999999996</v>
      </c>
      <c r="DH234" s="49">
        <v>0.58757199999999998</v>
      </c>
      <c r="DI234" s="49"/>
      <c r="DJ234" s="49">
        <v>0.97031000000000001</v>
      </c>
      <c r="DK234" s="49">
        <v>0.99918300000000004</v>
      </c>
      <c r="DL234" s="49">
        <v>0.84458900000000003</v>
      </c>
      <c r="DM234" s="49">
        <v>0.485792</v>
      </c>
      <c r="DN234" s="49">
        <v>0.86069600000000002</v>
      </c>
      <c r="DO234" s="49">
        <v>6.1261999999999997E-2</v>
      </c>
      <c r="DP234" s="49">
        <v>0.83907299999999996</v>
      </c>
      <c r="DQ234" s="49">
        <v>0.68758799999999998</v>
      </c>
      <c r="DR234" s="49">
        <v>2.2414E-2</v>
      </c>
      <c r="DS234" s="49">
        <v>4.9593999999999999E-2</v>
      </c>
      <c r="DT234" s="49">
        <v>0.88153599999999999</v>
      </c>
      <c r="DU234" s="49">
        <v>0.78024400000000005</v>
      </c>
      <c r="DV234" s="49">
        <v>0.16117600000000001</v>
      </c>
      <c r="DW234" s="49">
        <v>0.65267900000000001</v>
      </c>
      <c r="DX234" s="49">
        <v>0.99494199999999999</v>
      </c>
      <c r="DY234" s="49">
        <v>0.70765100000000003</v>
      </c>
      <c r="DZ234" s="49">
        <v>0.92149800000000004</v>
      </c>
      <c r="EA234" s="49">
        <v>0.82582999999999995</v>
      </c>
      <c r="EB234" s="49">
        <v>0.73865400000000003</v>
      </c>
      <c r="EC234" s="49">
        <v>0.56536399999999998</v>
      </c>
      <c r="ED234" s="49">
        <v>0.47714899999999999</v>
      </c>
      <c r="EE234" s="49">
        <v>0.90275300000000003</v>
      </c>
      <c r="EF234" s="49">
        <v>0.40689199999999998</v>
      </c>
      <c r="EG234" s="49">
        <v>0.54762900000000003</v>
      </c>
      <c r="EH234" s="49">
        <v>0.41633900000000001</v>
      </c>
      <c r="EI234" s="49">
        <v>0.55946499999999999</v>
      </c>
      <c r="EJ234" s="49">
        <v>0.725715</v>
      </c>
      <c r="EK234" s="49">
        <v>0.668211</v>
      </c>
      <c r="EL234" s="49">
        <v>0.605931</v>
      </c>
      <c r="EM234" s="49">
        <v>0.929114</v>
      </c>
      <c r="EN234" s="49">
        <v>0.99908200000000003</v>
      </c>
      <c r="EO234" s="49">
        <v>1</v>
      </c>
      <c r="EP234" s="49">
        <v>6.9369999999999996E-3</v>
      </c>
      <c r="EQ234" s="49">
        <v>3.8039999999999997E-2</v>
      </c>
      <c r="ER234" s="49">
        <v>7.9143000000000005E-2</v>
      </c>
      <c r="ES234" s="49">
        <v>0.73725600000000002</v>
      </c>
      <c r="ET234" s="49">
        <v>0.84016100000000005</v>
      </c>
      <c r="EU234" s="49">
        <v>0.771038</v>
      </c>
      <c r="EV234" s="49">
        <v>0.52896100000000001</v>
      </c>
      <c r="EW234" s="49">
        <v>0.99968000000000001</v>
      </c>
      <c r="EX234" s="49">
        <v>0.94408300000000001</v>
      </c>
      <c r="EY234" s="49">
        <v>0.74836199999999997</v>
      </c>
      <c r="EZ234" s="49">
        <v>0.73683799999999999</v>
      </c>
      <c r="FA234" s="49">
        <v>0.66100999999999999</v>
      </c>
      <c r="FB234" s="49">
        <v>0.83500799999999997</v>
      </c>
      <c r="FC234" s="49">
        <v>0.84626100000000004</v>
      </c>
      <c r="FD234" s="49">
        <v>0.78952100000000003</v>
      </c>
      <c r="FE234" s="49">
        <v>0.64600800000000003</v>
      </c>
      <c r="FF234" s="49">
        <v>0.80119300000000004</v>
      </c>
      <c r="FG234" s="49">
        <v>0.93255299999999997</v>
      </c>
      <c r="FH234" s="49">
        <v>0.98982499999999995</v>
      </c>
      <c r="FI234" s="49">
        <v>0.825963</v>
      </c>
      <c r="FJ234" s="49">
        <v>0.91779699999999997</v>
      </c>
      <c r="FK234" s="49">
        <v>0.69490499999999999</v>
      </c>
      <c r="FL234" s="49">
        <v>0.79184299999999996</v>
      </c>
      <c r="FM234" s="49">
        <v>0.83149300000000004</v>
      </c>
      <c r="FN234" s="49">
        <v>0.64943099999999998</v>
      </c>
      <c r="FO234" s="49">
        <v>0.664493</v>
      </c>
      <c r="FP234" s="49">
        <v>0.296736</v>
      </c>
      <c r="FQ234" s="49">
        <v>0.74752700000000005</v>
      </c>
      <c r="FR234" s="49">
        <v>0.98555000000000004</v>
      </c>
      <c r="FS234" s="49">
        <v>0.99999899999999997</v>
      </c>
      <c r="FT234" s="49">
        <v>0.262685</v>
      </c>
      <c r="FU234" s="49">
        <v>0.99999899999999997</v>
      </c>
      <c r="FV234" s="49">
        <v>1</v>
      </c>
      <c r="FW234" s="49">
        <v>0.95069300000000001</v>
      </c>
      <c r="FX234" s="49">
        <v>0.54106900000000002</v>
      </c>
      <c r="FY234" s="49">
        <v>3.3860000000000001E-2</v>
      </c>
      <c r="FZ234" s="49">
        <v>0.932759</v>
      </c>
      <c r="GA234" s="49">
        <v>0.50799000000000005</v>
      </c>
      <c r="GB234" s="49">
        <v>1</v>
      </c>
      <c r="GC234" s="49">
        <v>0.70528199999999996</v>
      </c>
      <c r="GD234" s="49">
        <v>0.97067800000000004</v>
      </c>
      <c r="GE234" s="49">
        <v>0.76375899999999997</v>
      </c>
      <c r="GF234" s="49">
        <v>0.83244200000000002</v>
      </c>
      <c r="GG234" s="49">
        <v>0.56535899999999994</v>
      </c>
      <c r="GH234" s="49">
        <v>0.64802199999999999</v>
      </c>
      <c r="GI234" s="49">
        <v>0.109915</v>
      </c>
      <c r="GJ234" s="49">
        <v>0.69353600000000004</v>
      </c>
      <c r="GK234" s="49">
        <v>0.79531499999999999</v>
      </c>
    </row>
    <row r="235" spans="1:193" x14ac:dyDescent="0.3">
      <c r="A235" s="50">
        <v>112</v>
      </c>
      <c r="B235" s="15" t="s">
        <v>91</v>
      </c>
      <c r="C235" s="48">
        <v>1.258802</v>
      </c>
      <c r="D235" s="48">
        <v>1.3820349999999999</v>
      </c>
      <c r="E235" s="48">
        <v>1.9806349999999999</v>
      </c>
      <c r="F235" s="48">
        <v>0.93357400000000001</v>
      </c>
      <c r="G235" s="48">
        <v>0.98343899999999995</v>
      </c>
      <c r="H235" s="48">
        <v>0.88855700000000004</v>
      </c>
      <c r="I235" s="48">
        <v>0.88419899999999996</v>
      </c>
      <c r="J235" s="48">
        <v>0.94281400000000004</v>
      </c>
      <c r="K235" s="48">
        <v>0.97306099999999995</v>
      </c>
      <c r="L235" s="48">
        <v>1.0089920000000001</v>
      </c>
      <c r="M235" s="48">
        <v>0.99455099999999996</v>
      </c>
      <c r="N235" s="48">
        <v>0.76156699999999999</v>
      </c>
      <c r="O235" s="48">
        <v>0.82065500000000002</v>
      </c>
      <c r="P235" s="48">
        <v>0.954538</v>
      </c>
      <c r="Q235" s="48">
        <v>1.0299659999999999</v>
      </c>
      <c r="R235" s="48">
        <v>0.91587399999999997</v>
      </c>
      <c r="S235" s="48">
        <v>1.2079789999999999</v>
      </c>
      <c r="T235" s="48">
        <v>1.325332</v>
      </c>
      <c r="U235" s="48">
        <v>1.1372880000000001</v>
      </c>
      <c r="V235" s="48">
        <v>1.203911</v>
      </c>
      <c r="W235" s="48">
        <v>0.84667099999999995</v>
      </c>
      <c r="X235" s="48">
        <v>0.66088599999999997</v>
      </c>
      <c r="Y235" s="48">
        <v>0.95909699999999998</v>
      </c>
      <c r="Z235" s="48">
        <v>1.3081799999999999</v>
      </c>
      <c r="AA235" s="48">
        <v>0</v>
      </c>
      <c r="AB235" s="48">
        <v>0.97181200000000001</v>
      </c>
      <c r="AC235" s="48">
        <v>1.0441670000000001</v>
      </c>
      <c r="AD235" s="48">
        <v>1.3618110000000001</v>
      </c>
      <c r="AE235" s="48">
        <v>0.87728099999999998</v>
      </c>
      <c r="AF235" s="48">
        <v>0.97773399999999999</v>
      </c>
      <c r="AG235" s="48">
        <v>0.93593899999999997</v>
      </c>
      <c r="AH235" s="48">
        <v>0.99041900000000005</v>
      </c>
      <c r="AI235" s="48">
        <v>1.923028</v>
      </c>
      <c r="AJ235" s="48">
        <v>0.93977200000000005</v>
      </c>
      <c r="AK235" s="48">
        <v>0.93413599999999997</v>
      </c>
      <c r="AL235" s="48">
        <v>38092236.026152998</v>
      </c>
      <c r="AM235" s="48">
        <v>1.00519</v>
      </c>
      <c r="AN235" s="48">
        <v>0.66347400000000001</v>
      </c>
      <c r="AO235" s="48">
        <v>2.9092500000000001</v>
      </c>
      <c r="AP235" s="48">
        <v>0.89781</v>
      </c>
      <c r="AQ235" s="48">
        <v>1.0764739999999999</v>
      </c>
      <c r="AR235" s="48">
        <v>0.87959799999999999</v>
      </c>
      <c r="AS235" s="48">
        <v>1.1910639999999999</v>
      </c>
      <c r="AT235" s="48">
        <v>0.99094000000000004</v>
      </c>
      <c r="AU235" s="48">
        <v>0.83977999999999997</v>
      </c>
      <c r="AV235" s="48">
        <v>0.993641</v>
      </c>
      <c r="AW235" s="48">
        <v>0.97964099999999998</v>
      </c>
      <c r="AX235" s="48">
        <v>1.0052080000000001</v>
      </c>
      <c r="AY235" s="48">
        <v>0.90998599999999996</v>
      </c>
      <c r="AZ235" s="48">
        <v>1.0553680000000001</v>
      </c>
      <c r="BA235" s="48">
        <v>0.93021699999999996</v>
      </c>
      <c r="BB235" s="48">
        <v>1.010721</v>
      </c>
      <c r="BC235" s="48">
        <v>0.97218499999999997</v>
      </c>
      <c r="BD235" s="48">
        <v>0.95500499999999999</v>
      </c>
      <c r="BE235" s="48">
        <v>1.3213280000000001</v>
      </c>
      <c r="BF235" s="48">
        <v>0.91497099999999998</v>
      </c>
      <c r="BG235" s="48">
        <v>1.4314960000000001</v>
      </c>
      <c r="BH235" s="48">
        <v>0.98991499999999999</v>
      </c>
      <c r="BI235" s="48">
        <v>0.92910199999999998</v>
      </c>
      <c r="BJ235" s="48">
        <v>1.129338</v>
      </c>
      <c r="BK235" s="48">
        <v>0.99412800000000001</v>
      </c>
      <c r="BL235" s="48">
        <v>1.098225</v>
      </c>
      <c r="BM235" s="48">
        <v>0.946712</v>
      </c>
      <c r="BN235" s="48">
        <v>0.70589800000000003</v>
      </c>
      <c r="BO235" s="48">
        <v>1.0050490000000001</v>
      </c>
      <c r="BP235" s="48">
        <v>0.995479</v>
      </c>
      <c r="BQ235" s="48">
        <v>0.96543000000000001</v>
      </c>
      <c r="BR235" s="48">
        <v>0.58178099999999999</v>
      </c>
      <c r="BS235" s="48">
        <v>1.1647879999999999</v>
      </c>
      <c r="BT235" s="48">
        <v>0.75486799999999998</v>
      </c>
      <c r="BU235" s="48">
        <v>0.70419200000000004</v>
      </c>
      <c r="BV235" s="48">
        <v>0.93373399999999995</v>
      </c>
      <c r="BW235" s="48">
        <v>0.94611800000000001</v>
      </c>
      <c r="BX235" s="48">
        <v>1.028716</v>
      </c>
      <c r="BY235" s="48">
        <v>1.935279</v>
      </c>
      <c r="BZ235" s="48">
        <v>1.0876300000000001</v>
      </c>
      <c r="CA235" s="48">
        <v>0.92599399999999998</v>
      </c>
      <c r="CB235" s="48">
        <v>0.954677</v>
      </c>
      <c r="CC235" s="48">
        <v>1.0148870000000001</v>
      </c>
      <c r="CD235" s="48">
        <v>0.78063800000000005</v>
      </c>
      <c r="CE235" s="48">
        <v>1.009374</v>
      </c>
      <c r="CF235" s="48">
        <v>0.97993799999999998</v>
      </c>
      <c r="CG235" s="48">
        <v>0.987923</v>
      </c>
      <c r="CH235" s="48">
        <v>0.89969600000000005</v>
      </c>
      <c r="CI235" s="48">
        <v>0.83584099999999995</v>
      </c>
      <c r="CJ235" s="48">
        <v>0.98410900000000001</v>
      </c>
      <c r="CK235" s="48">
        <v>1.0578399999999999</v>
      </c>
      <c r="CL235" s="48">
        <v>1.882762</v>
      </c>
      <c r="CM235" s="48">
        <v>0.19686600000000001</v>
      </c>
      <c r="CN235" s="48">
        <v>1.766049</v>
      </c>
      <c r="CO235" s="48">
        <v>0.84282900000000005</v>
      </c>
      <c r="CP235" s="48">
        <v>0.418188</v>
      </c>
      <c r="CQ235" s="48">
        <v>1.084579</v>
      </c>
      <c r="CR235" s="48">
        <v>1.0695349999999999</v>
      </c>
      <c r="CS235" s="48">
        <v>1.1012710000000001</v>
      </c>
      <c r="CT235" s="48">
        <v>111445970.459115</v>
      </c>
      <c r="CU235" s="48">
        <v>0</v>
      </c>
      <c r="CV235" s="48">
        <v>0.95539600000000002</v>
      </c>
      <c r="CW235" s="48">
        <v>24751784.927356001</v>
      </c>
      <c r="CX235" s="48">
        <v>0.62287999999999999</v>
      </c>
      <c r="CY235" s="48">
        <v>2.345507</v>
      </c>
      <c r="CZ235" s="48">
        <v>0.80510700000000002</v>
      </c>
      <c r="DA235" s="48">
        <v>1.046041</v>
      </c>
      <c r="DB235" s="48">
        <v>756012099.78774095</v>
      </c>
      <c r="DC235" s="48">
        <v>0.96122200000000002</v>
      </c>
      <c r="DD235" s="48">
        <v>0.98431599999999997</v>
      </c>
      <c r="DE235" s="48">
        <v>0.97204500000000005</v>
      </c>
      <c r="DF235" s="48">
        <v>0.97600399999999998</v>
      </c>
      <c r="DG235" s="48">
        <v>0.97834699999999997</v>
      </c>
      <c r="DH235" s="48">
        <v>0.72261200000000003</v>
      </c>
      <c r="DI235" s="48">
        <v>0.91503699999999999</v>
      </c>
      <c r="DJ235" s="48">
        <v>1.054624</v>
      </c>
      <c r="DK235" s="48">
        <v>1.002667</v>
      </c>
      <c r="DL235" s="48">
        <v>1.087537</v>
      </c>
      <c r="DM235" s="48">
        <v>0.38400099999999998</v>
      </c>
      <c r="DN235" s="48">
        <v>1.354004</v>
      </c>
      <c r="DO235" s="48">
        <v>0.86654500000000001</v>
      </c>
      <c r="DP235" s="48">
        <v>1.0089490000000001</v>
      </c>
      <c r="DQ235" s="48">
        <v>1.0012920000000001</v>
      </c>
      <c r="DR235" s="48">
        <v>0.50054500000000002</v>
      </c>
      <c r="DS235" s="48">
        <v>0.69485699999999995</v>
      </c>
      <c r="DT235" s="48">
        <v>1.4657480000000001</v>
      </c>
      <c r="DU235" s="48">
        <v>1.0292790000000001</v>
      </c>
      <c r="DV235" s="48">
        <v>0.88078999999999996</v>
      </c>
      <c r="DW235" s="48">
        <v>0.97098899999999999</v>
      </c>
      <c r="DX235" s="48">
        <v>0.97653599999999996</v>
      </c>
      <c r="DY235" s="48">
        <v>0.95680799999999999</v>
      </c>
      <c r="DZ235" s="48">
        <v>1.0449250000000001</v>
      </c>
      <c r="EA235" s="48">
        <v>1.462286</v>
      </c>
      <c r="EB235" s="48">
        <v>0.98580999999999996</v>
      </c>
      <c r="EC235" s="48">
        <v>0.97342300000000004</v>
      </c>
      <c r="ED235" s="48">
        <v>0.78088800000000003</v>
      </c>
      <c r="EE235" s="48">
        <v>1.1445780000000001</v>
      </c>
      <c r="EF235" s="48">
        <v>1.0317829999999999</v>
      </c>
      <c r="EG235" s="48">
        <v>0.87571600000000005</v>
      </c>
      <c r="EH235" s="48">
        <v>0.97089899999999996</v>
      </c>
      <c r="EI235" s="48">
        <v>0</v>
      </c>
      <c r="EJ235" s="48">
        <v>1.013814</v>
      </c>
      <c r="EK235" s="48">
        <v>1.2064779999999999</v>
      </c>
      <c r="EL235" s="48">
        <v>0.96884300000000001</v>
      </c>
      <c r="EM235" s="48">
        <v>1.139691</v>
      </c>
      <c r="EN235" s="48">
        <v>0.32134299999999999</v>
      </c>
      <c r="EO235" s="48">
        <v>0.94902399999999998</v>
      </c>
      <c r="EP235" s="48">
        <v>0.919574</v>
      </c>
      <c r="EQ235" s="48">
        <v>0.90385800000000005</v>
      </c>
      <c r="ER235" s="48">
        <v>1.0548569999999999</v>
      </c>
      <c r="ES235" s="48">
        <v>0.89494899999999999</v>
      </c>
      <c r="ET235" s="48">
        <v>0.93389599999999995</v>
      </c>
      <c r="EU235" s="48">
        <v>1.4463760000000001</v>
      </c>
      <c r="EV235" s="48">
        <v>1.0162519999999999</v>
      </c>
      <c r="EW235" s="48">
        <v>1.1504509999999999</v>
      </c>
      <c r="EX235" s="48">
        <v>0.95128299999999999</v>
      </c>
      <c r="EY235" s="48">
        <v>0.92802700000000005</v>
      </c>
      <c r="EZ235" s="48">
        <v>0.94479100000000005</v>
      </c>
      <c r="FA235" s="48">
        <v>38857574.921458997</v>
      </c>
      <c r="FB235" s="48">
        <v>1.0373270000000001</v>
      </c>
      <c r="FC235" s="48">
        <v>1.1109659999999999</v>
      </c>
      <c r="FD235" s="48">
        <v>29360776.138994001</v>
      </c>
      <c r="FE235" s="48">
        <v>1.300554</v>
      </c>
      <c r="FF235" s="48">
        <v>1.1173040000000001</v>
      </c>
      <c r="FG235" s="48">
        <v>0.95590600000000003</v>
      </c>
      <c r="FH235" s="48">
        <v>0.66774299999999998</v>
      </c>
      <c r="FI235" s="48">
        <v>0</v>
      </c>
      <c r="FJ235" s="48">
        <v>1.0089250000000001</v>
      </c>
      <c r="FK235" s="48">
        <v>1.022966</v>
      </c>
      <c r="FL235" s="48">
        <v>0.98465499999999995</v>
      </c>
      <c r="FM235" s="48">
        <v>1.0521590000000001</v>
      </c>
      <c r="FN235" s="48">
        <v>1.048748</v>
      </c>
      <c r="FO235" s="48">
        <v>1.2048399999999999</v>
      </c>
      <c r="FP235" s="48">
        <v>1.225382</v>
      </c>
      <c r="FQ235" s="48">
        <v>1.134571</v>
      </c>
      <c r="FR235" s="48">
        <v>0.97335700000000003</v>
      </c>
      <c r="FS235" s="48">
        <v>0.91872100000000001</v>
      </c>
      <c r="FT235" s="48">
        <v>0.87000999999999995</v>
      </c>
      <c r="FU235" s="48">
        <v>0.92330400000000001</v>
      </c>
      <c r="FV235" s="48">
        <v>0.99493399999999999</v>
      </c>
      <c r="FW235" s="48">
        <v>0</v>
      </c>
      <c r="FX235" s="48">
        <v>0.63917599999999997</v>
      </c>
      <c r="FY235" s="48">
        <v>0.72969300000000004</v>
      </c>
      <c r="FZ235" s="48">
        <v>0.92101999999999995</v>
      </c>
      <c r="GA235" s="48">
        <v>0.720028</v>
      </c>
      <c r="GB235" s="48">
        <v>1117688281.8891399</v>
      </c>
      <c r="GC235" s="48">
        <v>1.5918559999999999</v>
      </c>
      <c r="GD235" s="48">
        <v>1.087367</v>
      </c>
      <c r="GE235" s="48">
        <v>1.3041199999999999</v>
      </c>
      <c r="GF235" s="48">
        <v>1.5490569999999999</v>
      </c>
      <c r="GG235" s="48">
        <v>126851228.05436499</v>
      </c>
      <c r="GH235" s="48">
        <v>0.88309400000000005</v>
      </c>
      <c r="GI235" s="48">
        <v>1.934356</v>
      </c>
      <c r="GJ235" s="48">
        <v>1.83239</v>
      </c>
      <c r="GK235" s="48">
        <v>0.99087000000000003</v>
      </c>
    </row>
    <row r="236" spans="1:193" x14ac:dyDescent="0.3">
      <c r="A236" s="8">
        <v>112</v>
      </c>
      <c r="B236" s="17" t="s">
        <v>408</v>
      </c>
      <c r="C236" s="49">
        <v>0.76315500000000003</v>
      </c>
      <c r="D236" s="49">
        <v>0.47841800000000001</v>
      </c>
      <c r="E236" s="49">
        <v>0.57690300000000005</v>
      </c>
      <c r="F236" s="49">
        <v>0.99999800000000005</v>
      </c>
      <c r="G236" s="49">
        <v>0.99057799999999996</v>
      </c>
      <c r="H236" s="49">
        <v>0.47384199999999999</v>
      </c>
      <c r="I236" s="49">
        <v>0.76387000000000005</v>
      </c>
      <c r="J236" s="49">
        <v>0.68830199999999997</v>
      </c>
      <c r="K236" s="49">
        <v>0.99999800000000005</v>
      </c>
      <c r="L236" s="49">
        <v>0.89190499999999995</v>
      </c>
      <c r="M236" s="49">
        <v>0.96582199999999996</v>
      </c>
      <c r="N236" s="49">
        <v>0.65288000000000002</v>
      </c>
      <c r="O236" s="49">
        <v>0.70255299999999998</v>
      </c>
      <c r="P236" s="49">
        <v>0.85124699999999998</v>
      </c>
      <c r="Q236" s="49">
        <v>0.891926</v>
      </c>
      <c r="R236" s="49">
        <v>0.99999700000000002</v>
      </c>
      <c r="S236" s="49">
        <v>0.63911399999999996</v>
      </c>
      <c r="T236" s="49">
        <v>0.54441399999999995</v>
      </c>
      <c r="U236" s="49">
        <v>0.83176000000000005</v>
      </c>
      <c r="V236" s="49">
        <v>0.75926000000000005</v>
      </c>
      <c r="W236" s="49">
        <v>0.99999099999999996</v>
      </c>
      <c r="X236" s="49">
        <v>0.339528</v>
      </c>
      <c r="Y236" s="49">
        <v>0.97644299999999995</v>
      </c>
      <c r="Z236" s="49">
        <v>0.31668000000000002</v>
      </c>
      <c r="AA236" s="49">
        <v>0.99778699999999998</v>
      </c>
      <c r="AB236" s="49">
        <v>0.99999899999999997</v>
      </c>
      <c r="AC236" s="49">
        <v>0.99999899999999997</v>
      </c>
      <c r="AD236" s="49">
        <v>0.47639100000000001</v>
      </c>
      <c r="AE236" s="49">
        <v>0.99999899999999997</v>
      </c>
      <c r="AF236" s="49">
        <v>0.86038400000000004</v>
      </c>
      <c r="AG236" s="49">
        <v>0.70162199999999997</v>
      </c>
      <c r="AH236" s="49">
        <v>0.98563100000000003</v>
      </c>
      <c r="AI236" s="49">
        <v>0.19096199999999999</v>
      </c>
      <c r="AJ236" s="49">
        <v>0.99999700000000002</v>
      </c>
      <c r="AK236" s="49">
        <v>0.94568200000000002</v>
      </c>
      <c r="AL236" s="49">
        <v>0.99780100000000005</v>
      </c>
      <c r="AM236" s="49">
        <v>0.975244</v>
      </c>
      <c r="AN236" s="49">
        <v>0.65313500000000002</v>
      </c>
      <c r="AO236" s="49">
        <v>0.35506500000000002</v>
      </c>
      <c r="AP236" s="49">
        <v>0.76045399999999996</v>
      </c>
      <c r="AQ236" s="49">
        <v>0.87258199999999997</v>
      </c>
      <c r="AR236" s="49">
        <v>0.51555899999999999</v>
      </c>
      <c r="AS236" s="49">
        <v>0.52319599999999999</v>
      </c>
      <c r="AT236" s="49">
        <v>0.98221400000000003</v>
      </c>
      <c r="AU236" s="49">
        <v>0.75363599999999997</v>
      </c>
      <c r="AV236" s="49">
        <v>0.98702299999999998</v>
      </c>
      <c r="AW236" s="49">
        <v>0.79805999999999999</v>
      </c>
      <c r="AX236" s="49">
        <v>0.94298300000000002</v>
      </c>
      <c r="AY236" s="49">
        <v>0.64750300000000005</v>
      </c>
      <c r="AZ236" s="49">
        <v>0.59945599999999999</v>
      </c>
      <c r="BA236" s="49">
        <v>0.82137300000000002</v>
      </c>
      <c r="BB236" s="49">
        <v>0.9597</v>
      </c>
      <c r="BC236" s="49">
        <v>0.87926300000000002</v>
      </c>
      <c r="BD236" s="49">
        <v>0.91402600000000001</v>
      </c>
      <c r="BE236" s="49">
        <v>0.63419000000000003</v>
      </c>
      <c r="BF236" s="49">
        <v>0.81412899999999999</v>
      </c>
      <c r="BG236" s="49">
        <v>0.69435800000000003</v>
      </c>
      <c r="BH236" s="49">
        <v>0.92643799999999998</v>
      </c>
      <c r="BI236" s="49">
        <v>0.775926</v>
      </c>
      <c r="BJ236" s="49">
        <v>0.37087799999999999</v>
      </c>
      <c r="BK236" s="49">
        <v>0.94535199999999997</v>
      </c>
      <c r="BL236" s="49">
        <v>0.36672700000000003</v>
      </c>
      <c r="BM236" s="49">
        <v>0.99999899999999997</v>
      </c>
      <c r="BN236" s="49">
        <v>0.55200199999999999</v>
      </c>
      <c r="BO236" s="49">
        <v>0.98355700000000001</v>
      </c>
      <c r="BP236" s="49">
        <v>0.91411299999999995</v>
      </c>
      <c r="BQ236" s="49">
        <v>0.71962400000000004</v>
      </c>
      <c r="BR236" s="49">
        <v>0.45829300000000001</v>
      </c>
      <c r="BS236" s="49">
        <v>0.65304499999999999</v>
      </c>
      <c r="BT236" s="49">
        <v>0.642374</v>
      </c>
      <c r="BU236" s="49">
        <v>0.60112399999999999</v>
      </c>
      <c r="BV236" s="49">
        <v>0.81226399999999999</v>
      </c>
      <c r="BW236" s="49">
        <v>0.92357500000000003</v>
      </c>
      <c r="BX236" s="49">
        <v>0.89651899999999995</v>
      </c>
      <c r="BY236" s="49">
        <v>0.44583899999999999</v>
      </c>
      <c r="BZ236" s="49">
        <v>0.56434499999999999</v>
      </c>
      <c r="CA236" s="49">
        <v>0.91341600000000001</v>
      </c>
      <c r="CB236" s="49">
        <v>0.88786200000000004</v>
      </c>
      <c r="CC236" s="49">
        <v>0.99166299999999996</v>
      </c>
      <c r="CD236" s="49">
        <v>0.656246</v>
      </c>
      <c r="CE236" s="49">
        <v>0.95762599999999998</v>
      </c>
      <c r="CF236" s="49">
        <v>0.91583999999999999</v>
      </c>
      <c r="CG236" s="49">
        <v>0.98061399999999999</v>
      </c>
      <c r="CH236" s="49">
        <v>0.36980299999999999</v>
      </c>
      <c r="CI236" s="49">
        <v>0.52271900000000004</v>
      </c>
      <c r="CJ236" s="49">
        <v>0.94257899999999994</v>
      </c>
      <c r="CK236" s="49">
        <v>0.86838599999999999</v>
      </c>
      <c r="CL236" s="49">
        <v>0.29237999999999997</v>
      </c>
      <c r="CM236" s="49">
        <v>0.13792599999999999</v>
      </c>
      <c r="CN236" s="49">
        <v>0.64238300000000004</v>
      </c>
      <c r="CO236" s="49">
        <v>0.12989600000000001</v>
      </c>
      <c r="CP236" s="49">
        <v>0.20649600000000001</v>
      </c>
      <c r="CQ236" s="49">
        <v>0.82443100000000002</v>
      </c>
      <c r="CR236" s="49">
        <v>0.54290700000000003</v>
      </c>
      <c r="CS236" s="49">
        <v>0.63770300000000002</v>
      </c>
      <c r="CT236" s="49">
        <v>0.99863299999999999</v>
      </c>
      <c r="CU236" s="49">
        <v>0.99774399999999996</v>
      </c>
      <c r="CV236" s="49">
        <v>0.999996</v>
      </c>
      <c r="CW236" s="49">
        <v>0.99626000000000003</v>
      </c>
      <c r="CX236" s="49">
        <v>0.267876</v>
      </c>
      <c r="CY236" s="49">
        <v>0.109266</v>
      </c>
      <c r="CZ236" s="49">
        <v>0.44490600000000002</v>
      </c>
      <c r="DA236" s="49">
        <v>0.99999899999999997</v>
      </c>
      <c r="DB236" s="49">
        <v>0.99934199999999995</v>
      </c>
      <c r="DC236" s="49">
        <v>0.99999899999999997</v>
      </c>
      <c r="DD236" s="49">
        <v>1</v>
      </c>
      <c r="DE236" s="49">
        <v>0.99999899999999997</v>
      </c>
      <c r="DF236" s="49">
        <v>0.98629800000000001</v>
      </c>
      <c r="DG236" s="49">
        <v>0.99999800000000005</v>
      </c>
      <c r="DH236" s="49">
        <v>0.62819000000000003</v>
      </c>
      <c r="DI236" s="49">
        <v>0.99999800000000005</v>
      </c>
      <c r="DJ236" s="49">
        <v>0.99999899999999997</v>
      </c>
      <c r="DK236" s="49">
        <v>1</v>
      </c>
      <c r="DL236" s="49">
        <v>0.90554999999999997</v>
      </c>
      <c r="DM236" s="49">
        <v>0.25268200000000002</v>
      </c>
      <c r="DN236" s="49">
        <v>0.39982099999999998</v>
      </c>
      <c r="DO236" s="49">
        <v>0.41832000000000003</v>
      </c>
      <c r="DP236" s="49">
        <v>0.96012699999999995</v>
      </c>
      <c r="DQ236" s="49">
        <v>0.99781399999999998</v>
      </c>
      <c r="DR236" s="49">
        <v>0.57204200000000005</v>
      </c>
      <c r="DS236" s="49">
        <v>0.53413900000000003</v>
      </c>
      <c r="DT236" s="49">
        <v>0.42905900000000002</v>
      </c>
      <c r="DU236" s="49">
        <v>0.81099399999999999</v>
      </c>
      <c r="DV236" s="49">
        <v>0.720113</v>
      </c>
      <c r="DW236" s="49">
        <v>0.99999800000000005</v>
      </c>
      <c r="DX236" s="49">
        <v>0.99999899999999997</v>
      </c>
      <c r="DY236" s="49">
        <v>0.934172</v>
      </c>
      <c r="DZ236" s="49">
        <v>0.71285900000000002</v>
      </c>
      <c r="EA236" s="49">
        <v>0.67723299999999997</v>
      </c>
      <c r="EB236" s="49">
        <v>0.98860000000000003</v>
      </c>
      <c r="EC236" s="49">
        <v>0.99999800000000005</v>
      </c>
      <c r="ED236" s="49">
        <v>0.68298800000000004</v>
      </c>
      <c r="EE236" s="49">
        <v>0.57131600000000005</v>
      </c>
      <c r="EF236" s="49">
        <v>0.81745900000000005</v>
      </c>
      <c r="EG236" s="49">
        <v>0.37220799999999998</v>
      </c>
      <c r="EH236" s="49">
        <v>0.80452299999999999</v>
      </c>
      <c r="EI236" s="49">
        <v>0.99784399999999995</v>
      </c>
      <c r="EJ236" s="49">
        <v>0.99226099999999995</v>
      </c>
      <c r="EK236" s="49">
        <v>0.61045499999999997</v>
      </c>
      <c r="EL236" s="49">
        <v>0.93092600000000003</v>
      </c>
      <c r="EM236" s="49">
        <v>0.26157999999999998</v>
      </c>
      <c r="EN236" s="49">
        <v>0.32563500000000001</v>
      </c>
      <c r="EO236" s="49">
        <v>0.99999899999999997</v>
      </c>
      <c r="EP236" s="49">
        <v>0.58522799999999997</v>
      </c>
      <c r="EQ236" s="49">
        <v>0.441243</v>
      </c>
      <c r="ER236" s="49">
        <v>0.74979799999999996</v>
      </c>
      <c r="ES236" s="49">
        <v>0.75747900000000001</v>
      </c>
      <c r="ET236" s="49">
        <v>0.75405500000000003</v>
      </c>
      <c r="EU236" s="49">
        <v>0.17266300000000001</v>
      </c>
      <c r="EV236" s="49">
        <v>0.90061500000000005</v>
      </c>
      <c r="EW236" s="49">
        <v>0.99999899999999997</v>
      </c>
      <c r="EX236" s="49">
        <v>0.95123599999999997</v>
      </c>
      <c r="EY236" s="49">
        <v>0.99999400000000005</v>
      </c>
      <c r="EZ236" s="49">
        <v>0.90411699999999995</v>
      </c>
      <c r="FA236" s="49">
        <v>0.99782300000000002</v>
      </c>
      <c r="FB236" s="49">
        <v>0.90558700000000003</v>
      </c>
      <c r="FC236" s="49">
        <v>0.80587699999999995</v>
      </c>
      <c r="FD236" s="49">
        <v>0.99648999999999999</v>
      </c>
      <c r="FE236" s="49">
        <v>0.42385200000000001</v>
      </c>
      <c r="FF236" s="49">
        <v>0.79561000000000004</v>
      </c>
      <c r="FG236" s="49">
        <v>0.92379299999999998</v>
      </c>
      <c r="FH236" s="49">
        <v>0.41253499999999999</v>
      </c>
      <c r="FI236" s="49">
        <v>0.99602299999999999</v>
      </c>
      <c r="FJ236" s="49">
        <v>0.97731299999999999</v>
      </c>
      <c r="FK236" s="49">
        <v>0.95128100000000004</v>
      </c>
      <c r="FL236" s="49">
        <v>0.91426200000000002</v>
      </c>
      <c r="FM236" s="49">
        <v>0.82485399999999998</v>
      </c>
      <c r="FN236" s="49">
        <v>0.723186</v>
      </c>
      <c r="FO236" s="49">
        <v>0.58955100000000005</v>
      </c>
      <c r="FP236" s="49">
        <v>0.31116899999999997</v>
      </c>
      <c r="FQ236" s="49">
        <v>0.72649200000000003</v>
      </c>
      <c r="FR236" s="49">
        <v>1</v>
      </c>
      <c r="FS236" s="49">
        <v>0.99999899999999997</v>
      </c>
      <c r="FT236" s="49">
        <v>0.56879999999999997</v>
      </c>
      <c r="FU236" s="49">
        <v>0.99999899999999997</v>
      </c>
      <c r="FV236" s="49">
        <v>1</v>
      </c>
      <c r="FW236" s="49">
        <v>0.99877899999999997</v>
      </c>
      <c r="FX236" s="49">
        <v>0.62394300000000003</v>
      </c>
      <c r="FY236" s="49">
        <v>0.63853400000000005</v>
      </c>
      <c r="FZ236" s="49">
        <v>0.77799200000000002</v>
      </c>
      <c r="GA236" s="49">
        <v>7.8537999999999997E-2</v>
      </c>
      <c r="GB236" s="49"/>
      <c r="GC236" s="49">
        <v>0.52441199999999999</v>
      </c>
      <c r="GD236" s="49">
        <v>0.82506699999999999</v>
      </c>
      <c r="GE236" s="49">
        <v>0.56772100000000003</v>
      </c>
      <c r="GF236" s="49">
        <v>0.25283299999999997</v>
      </c>
      <c r="GG236" s="49">
        <v>0.99869300000000005</v>
      </c>
      <c r="GH236" s="49">
        <v>0.929952</v>
      </c>
      <c r="GI236" s="49">
        <v>0.59011400000000003</v>
      </c>
      <c r="GJ236" s="49">
        <v>0.16659299999999999</v>
      </c>
      <c r="GK236" s="49">
        <v>0.99482499999999996</v>
      </c>
    </row>
    <row r="237" spans="1:193" x14ac:dyDescent="0.3">
      <c r="A237" s="50">
        <v>113</v>
      </c>
      <c r="B237" s="15" t="s">
        <v>91</v>
      </c>
      <c r="C237" s="48">
        <v>0.97510200000000002</v>
      </c>
      <c r="D237" s="48">
        <v>1.006221</v>
      </c>
      <c r="E237" s="48">
        <v>1.1243570000000001</v>
      </c>
      <c r="F237" s="48">
        <v>1.169384</v>
      </c>
      <c r="G237" s="48">
        <v>1.0119119999999999</v>
      </c>
      <c r="H237" s="48">
        <v>1.0840510000000001</v>
      </c>
      <c r="I237" s="48">
        <v>0.91190400000000005</v>
      </c>
      <c r="J237" s="48">
        <v>0.91630199999999995</v>
      </c>
      <c r="K237" s="48">
        <v>1.008715</v>
      </c>
      <c r="L237" s="48">
        <v>0.99158500000000005</v>
      </c>
      <c r="M237" s="48">
        <v>1.0035430000000001</v>
      </c>
      <c r="N237" s="48">
        <v>0.96891300000000002</v>
      </c>
      <c r="O237" s="48">
        <v>0.98536100000000004</v>
      </c>
      <c r="P237" s="48">
        <v>0.98235600000000001</v>
      </c>
      <c r="Q237" s="48">
        <v>1.0125759999999999</v>
      </c>
      <c r="R237" s="48">
        <v>0.91919200000000001</v>
      </c>
      <c r="S237" s="48">
        <v>0.97298300000000004</v>
      </c>
      <c r="T237" s="48">
        <v>0.99777199999999999</v>
      </c>
      <c r="U237" s="48">
        <v>0.99057099999999998</v>
      </c>
      <c r="V237" s="48">
        <v>0.99149500000000002</v>
      </c>
      <c r="W237" s="48">
        <v>0.82595200000000002</v>
      </c>
      <c r="X237" s="48">
        <v>0.98756299999999997</v>
      </c>
      <c r="Y237" s="48">
        <v>0.96668299999999996</v>
      </c>
      <c r="Z237" s="48">
        <v>0.98033099999999995</v>
      </c>
      <c r="AA237" s="48">
        <v>1.028516</v>
      </c>
      <c r="AB237" s="48">
        <v>1.0513479999999999</v>
      </c>
      <c r="AC237" s="48">
        <v>0.85858199999999996</v>
      </c>
      <c r="AD237" s="48">
        <v>0.94980799999999999</v>
      </c>
      <c r="AE237" s="48">
        <v>1.079043</v>
      </c>
      <c r="AF237" s="48">
        <v>0.98783100000000001</v>
      </c>
      <c r="AG237" s="48">
        <v>0.99361900000000003</v>
      </c>
      <c r="AH237" s="48">
        <v>1.01729</v>
      </c>
      <c r="AI237" s="48">
        <v>1.022386</v>
      </c>
      <c r="AJ237" s="48">
        <v>0.95486700000000002</v>
      </c>
      <c r="AK237" s="48">
        <v>0.98631599999999997</v>
      </c>
      <c r="AL237" s="48">
        <v>0.94792900000000002</v>
      </c>
      <c r="AM237" s="48">
        <v>0.96213199999999999</v>
      </c>
      <c r="AN237" s="48">
        <v>0.95762800000000003</v>
      </c>
      <c r="AO237" s="48">
        <v>0.96226299999999998</v>
      </c>
      <c r="AP237" s="48">
        <v>0.96573299999999995</v>
      </c>
      <c r="AQ237" s="48">
        <v>0.98420600000000003</v>
      </c>
      <c r="AR237" s="48">
        <v>0.99095800000000001</v>
      </c>
      <c r="AS237" s="48">
        <v>0.97898700000000005</v>
      </c>
      <c r="AT237" s="48">
        <v>0.98680599999999996</v>
      </c>
      <c r="AU237" s="48">
        <v>0.99618200000000001</v>
      </c>
      <c r="AV237" s="48">
        <v>1.013228</v>
      </c>
      <c r="AW237" s="48">
        <v>1.0082359999999999</v>
      </c>
      <c r="AX237" s="48">
        <v>0.95579800000000004</v>
      </c>
      <c r="AY237" s="48">
        <v>0.97991700000000004</v>
      </c>
      <c r="AZ237" s="48">
        <v>0.98060499999999995</v>
      </c>
      <c r="BA237" s="48">
        <v>1.0013099999999999</v>
      </c>
      <c r="BB237" s="48">
        <v>0.99206000000000005</v>
      </c>
      <c r="BC237" s="48">
        <v>0.98856100000000002</v>
      </c>
      <c r="BD237" s="48">
        <v>0.98442399999999997</v>
      </c>
      <c r="BE237" s="48">
        <v>0.96765999999999996</v>
      </c>
      <c r="BF237" s="48">
        <v>0.98660899999999996</v>
      </c>
      <c r="BG237" s="48">
        <v>0.98599499999999995</v>
      </c>
      <c r="BH237" s="48">
        <v>1.0108569999999999</v>
      </c>
      <c r="BI237" s="48">
        <v>0.99981200000000003</v>
      </c>
      <c r="BJ237" s="48">
        <v>1.0162880000000001</v>
      </c>
      <c r="BK237" s="48">
        <v>0.99714199999999997</v>
      </c>
      <c r="BL237" s="48">
        <v>1.0014380000000001</v>
      </c>
      <c r="BM237" s="48">
        <v>0.75691200000000003</v>
      </c>
      <c r="BN237" s="48">
        <v>0.95709599999999995</v>
      </c>
      <c r="BO237" s="48">
        <v>0.92452100000000004</v>
      </c>
      <c r="BP237" s="48">
        <v>0.99846500000000005</v>
      </c>
      <c r="BQ237" s="48">
        <v>1.000299</v>
      </c>
      <c r="BR237" s="48">
        <v>0.97155000000000002</v>
      </c>
      <c r="BS237" s="48">
        <v>0.98396899999999998</v>
      </c>
      <c r="BT237" s="48">
        <v>0.977877</v>
      </c>
      <c r="BU237" s="48">
        <v>0.99682099999999996</v>
      </c>
      <c r="BV237" s="48">
        <v>0.99240300000000004</v>
      </c>
      <c r="BW237" s="48">
        <v>0.98003200000000001</v>
      </c>
      <c r="BX237" s="48">
        <v>0.99982599999999999</v>
      </c>
      <c r="BY237" s="48">
        <v>0.98108899999999999</v>
      </c>
      <c r="BZ237" s="48">
        <v>1.000885</v>
      </c>
      <c r="CA237" s="48">
        <v>1.0052449999999999</v>
      </c>
      <c r="CB237" s="48">
        <v>0.99173599999999995</v>
      </c>
      <c r="CC237" s="48">
        <v>1.034888</v>
      </c>
      <c r="CD237" s="48">
        <v>0.91450500000000001</v>
      </c>
      <c r="CE237" s="48">
        <v>1.0252019999999999</v>
      </c>
      <c r="CF237" s="48">
        <v>0.96931900000000004</v>
      </c>
      <c r="CG237" s="48">
        <v>0.99644999999999995</v>
      </c>
      <c r="CH237" s="48">
        <v>1.099105</v>
      </c>
      <c r="CI237" s="48">
        <v>1.0763659999999999</v>
      </c>
      <c r="CJ237" s="48">
        <v>0.96432499999999999</v>
      </c>
      <c r="CK237" s="48">
        <v>1.014953</v>
      </c>
      <c r="CL237" s="48">
        <v>0.97841100000000003</v>
      </c>
      <c r="CM237" s="48">
        <v>1.006313</v>
      </c>
      <c r="CN237" s="48">
        <v>1.004953</v>
      </c>
      <c r="CO237" s="48">
        <v>0.99946299999999999</v>
      </c>
      <c r="CP237" s="48">
        <v>0.92734700000000003</v>
      </c>
      <c r="CQ237" s="48">
        <v>0.97952899999999998</v>
      </c>
      <c r="CR237" s="48">
        <v>0.99632600000000004</v>
      </c>
      <c r="CS237" s="48">
        <v>0.98330700000000004</v>
      </c>
      <c r="CT237" s="48">
        <v>0.92222800000000005</v>
      </c>
      <c r="CU237" s="48">
        <v>0.99509700000000001</v>
      </c>
      <c r="CV237" s="48">
        <v>1.0034050000000001</v>
      </c>
      <c r="CW237" s="48">
        <v>1.0098199999999999</v>
      </c>
      <c r="CX237" s="48">
        <v>0.99705600000000005</v>
      </c>
      <c r="CY237" s="48">
        <v>0.98898900000000001</v>
      </c>
      <c r="CZ237" s="48">
        <v>0.98952700000000005</v>
      </c>
      <c r="DA237" s="48">
        <v>0.74133000000000004</v>
      </c>
      <c r="DB237" s="48">
        <v>0.87088699999999997</v>
      </c>
      <c r="DC237" s="48">
        <v>0.96598300000000004</v>
      </c>
      <c r="DD237" s="48">
        <v>0.88858199999999998</v>
      </c>
      <c r="DE237" s="48">
        <v>0.98841000000000001</v>
      </c>
      <c r="DF237" s="48">
        <v>0.99261699999999997</v>
      </c>
      <c r="DG237" s="48">
        <v>1.0011939999999999</v>
      </c>
      <c r="DH237" s="48">
        <v>0.97481799999999996</v>
      </c>
      <c r="DI237" s="48">
        <v>1.2085790000000001</v>
      </c>
      <c r="DJ237" s="48">
        <v>1.332244</v>
      </c>
      <c r="DK237" s="48">
        <v>1.013601</v>
      </c>
      <c r="DL237" s="48">
        <v>0.937361</v>
      </c>
      <c r="DM237" s="48">
        <v>1.0083690000000001</v>
      </c>
      <c r="DN237" s="48">
        <v>1.0091699999999999</v>
      </c>
      <c r="DO237" s="48">
        <v>1.008148</v>
      </c>
      <c r="DP237" s="48">
        <v>0.99945300000000004</v>
      </c>
      <c r="DQ237" s="48">
        <v>1.011776</v>
      </c>
      <c r="DR237" s="48">
        <v>1.009002</v>
      </c>
      <c r="DS237" s="48">
        <v>0.97565100000000005</v>
      </c>
      <c r="DT237" s="48">
        <v>0.96513800000000005</v>
      </c>
      <c r="DU237" s="48">
        <v>0.99816700000000003</v>
      </c>
      <c r="DV237" s="48">
        <v>1.468915</v>
      </c>
      <c r="DW237" s="48">
        <v>0.98217699999999997</v>
      </c>
      <c r="DX237" s="48">
        <v>1.0993170000000001</v>
      </c>
      <c r="DY237" s="48">
        <v>1.0497890000000001</v>
      </c>
      <c r="DZ237" s="48">
        <v>0.99445499999999998</v>
      </c>
      <c r="EA237" s="48">
        <v>0.95892599999999995</v>
      </c>
      <c r="EB237" s="48">
        <v>0.94567500000000004</v>
      </c>
      <c r="EC237" s="48">
        <v>1.0124280000000001</v>
      </c>
      <c r="ED237" s="48">
        <v>1.002394</v>
      </c>
      <c r="EE237" s="48">
        <v>1.002262</v>
      </c>
      <c r="EF237" s="48">
        <v>1.004008</v>
      </c>
      <c r="EG237" s="48">
        <v>0.99084399999999995</v>
      </c>
      <c r="EH237" s="48">
        <v>1.006645</v>
      </c>
      <c r="EI237" s="48">
        <v>0.97375500000000004</v>
      </c>
      <c r="EJ237" s="48">
        <v>0.98788900000000002</v>
      </c>
      <c r="EK237" s="48">
        <v>0.99386300000000005</v>
      </c>
      <c r="EL237" s="48">
        <v>0.99800800000000001</v>
      </c>
      <c r="EM237" s="48">
        <v>0.99143899999999996</v>
      </c>
      <c r="EN237" s="48">
        <v>1.0476970000000001</v>
      </c>
      <c r="EO237" s="48">
        <v>0.93237499999999995</v>
      </c>
      <c r="EP237" s="48">
        <v>0.93690099999999998</v>
      </c>
      <c r="EQ237" s="48">
        <v>0.96619900000000003</v>
      </c>
      <c r="ER237" s="48">
        <v>0.98919400000000002</v>
      </c>
      <c r="ES237" s="48">
        <v>0.94199999999999995</v>
      </c>
      <c r="ET237" s="48">
        <v>0.97938599999999998</v>
      </c>
      <c r="EU237" s="48">
        <v>1.0117130000000001</v>
      </c>
      <c r="EV237" s="48">
        <v>1.004931</v>
      </c>
      <c r="EW237" s="48">
        <v>0.76039900000000005</v>
      </c>
      <c r="EX237" s="48">
        <v>0.94809100000000002</v>
      </c>
      <c r="EY237" s="48">
        <v>0.97858699999999998</v>
      </c>
      <c r="EZ237" s="48">
        <v>1.00722</v>
      </c>
      <c r="FA237" s="48">
        <v>0.99627399999999999</v>
      </c>
      <c r="FB237" s="48">
        <v>0.99478999999999995</v>
      </c>
      <c r="FC237" s="48">
        <v>0.99409999999999998</v>
      </c>
      <c r="FD237" s="48">
        <v>0.98675199999999996</v>
      </c>
      <c r="FE237" s="48">
        <v>0.99482300000000001</v>
      </c>
      <c r="FF237" s="48">
        <v>0.98640899999999998</v>
      </c>
      <c r="FG237" s="48">
        <v>0.99682499999999996</v>
      </c>
      <c r="FH237" s="48">
        <v>1.0037940000000001</v>
      </c>
      <c r="FI237" s="48">
        <v>1.0355270000000001</v>
      </c>
      <c r="FJ237" s="48">
        <v>0.99914999999999998</v>
      </c>
      <c r="FK237" s="48">
        <v>1.0090479999999999</v>
      </c>
      <c r="FL237" s="48">
        <v>1.009347</v>
      </c>
      <c r="FM237" s="48">
        <v>0.99831400000000003</v>
      </c>
      <c r="FN237" s="48">
        <v>1.0122930000000001</v>
      </c>
      <c r="FO237" s="48">
        <v>1.0011639999999999</v>
      </c>
      <c r="FP237" s="48">
        <v>1.0075400000000001</v>
      </c>
      <c r="FQ237" s="48">
        <v>1.015757</v>
      </c>
      <c r="FR237" s="48">
        <v>0.89865700000000004</v>
      </c>
      <c r="FS237" s="48">
        <v>1.0343960000000001</v>
      </c>
      <c r="FT237" s="48">
        <v>0.97072800000000004</v>
      </c>
      <c r="FU237" s="48">
        <v>1.178153</v>
      </c>
      <c r="FV237" s="48">
        <v>0.96725799999999995</v>
      </c>
      <c r="FW237" s="48">
        <v>0.957036</v>
      </c>
      <c r="FX237" s="48">
        <v>0.95415300000000003</v>
      </c>
      <c r="FY237" s="48">
        <v>0.89276900000000003</v>
      </c>
      <c r="FZ237" s="48">
        <v>0.99877899999999997</v>
      </c>
      <c r="GA237" s="48">
        <v>0.99506000000000006</v>
      </c>
      <c r="GB237" s="48">
        <v>0.95897299999999996</v>
      </c>
      <c r="GC237" s="48">
        <v>0.96274099999999996</v>
      </c>
      <c r="GD237" s="48">
        <v>0.98689899999999997</v>
      </c>
      <c r="GE237" s="48">
        <v>0.99230200000000002</v>
      </c>
      <c r="GF237" s="48">
        <v>0.97327699999999995</v>
      </c>
      <c r="GG237" s="48">
        <v>0.96090200000000003</v>
      </c>
      <c r="GH237" s="48">
        <v>0.96867599999999998</v>
      </c>
      <c r="GI237" s="48">
        <v>1.0591660000000001</v>
      </c>
      <c r="GJ237" s="48">
        <v>0.98396099999999997</v>
      </c>
      <c r="GK237" s="48">
        <v>0.975823</v>
      </c>
    </row>
    <row r="238" spans="1:193" x14ac:dyDescent="0.3">
      <c r="A238" s="8">
        <v>113</v>
      </c>
      <c r="B238" s="17" t="s">
        <v>408</v>
      </c>
      <c r="C238" s="49">
        <v>0.33940700000000001</v>
      </c>
      <c r="D238" s="49">
        <v>0.67506500000000003</v>
      </c>
      <c r="E238" s="49">
        <v>0.20463400000000001</v>
      </c>
      <c r="F238" s="49">
        <v>0.12078999999999999</v>
      </c>
      <c r="G238" s="49">
        <v>0.64879299999999995</v>
      </c>
      <c r="H238" s="49">
        <v>0</v>
      </c>
      <c r="I238" s="49">
        <v>0</v>
      </c>
      <c r="J238" s="49">
        <v>0</v>
      </c>
      <c r="K238" s="49">
        <v>0.89593299999999998</v>
      </c>
      <c r="L238" s="49">
        <v>1.119E-3</v>
      </c>
      <c r="M238" s="49">
        <v>0.48849900000000002</v>
      </c>
      <c r="N238" s="49">
        <v>0.39356000000000002</v>
      </c>
      <c r="O238" s="49">
        <v>0.51378500000000005</v>
      </c>
      <c r="P238" s="49">
        <v>8.3981E-2</v>
      </c>
      <c r="Q238" s="49">
        <v>5.8673000000000003E-2</v>
      </c>
      <c r="R238" s="49">
        <v>0.62482300000000002</v>
      </c>
      <c r="S238" s="49">
        <v>5.1561999999999997E-2</v>
      </c>
      <c r="T238" s="49">
        <v>0.86841900000000005</v>
      </c>
      <c r="U238" s="49">
        <v>0.64570499999999997</v>
      </c>
      <c r="V238" s="49">
        <v>0.68147199999999997</v>
      </c>
      <c r="W238" s="49">
        <v>2.1900000000000001E-3</v>
      </c>
      <c r="X238" s="49">
        <v>0.37199100000000002</v>
      </c>
      <c r="Y238" s="49">
        <v>0.66154500000000005</v>
      </c>
      <c r="Z238" s="49">
        <v>0.106932</v>
      </c>
      <c r="AA238" s="49">
        <v>0.61407599999999996</v>
      </c>
      <c r="AB238" s="49">
        <v>0.68795099999999998</v>
      </c>
      <c r="AC238" s="49">
        <v>0.56892500000000001</v>
      </c>
      <c r="AD238" s="49">
        <v>3.4030000000000002E-3</v>
      </c>
      <c r="AE238" s="49">
        <v>0.91102799999999995</v>
      </c>
      <c r="AF238" s="49">
        <v>1.2479000000000001E-2</v>
      </c>
      <c r="AG238" s="49">
        <v>0.23960000000000001</v>
      </c>
      <c r="AH238" s="49">
        <v>0.38680399999999998</v>
      </c>
      <c r="AI238" s="49">
        <v>0.25856200000000001</v>
      </c>
      <c r="AJ238" s="49">
        <v>0.55992200000000003</v>
      </c>
      <c r="AK238" s="49">
        <v>0.68024300000000004</v>
      </c>
      <c r="AL238" s="49">
        <v>0.35031099999999998</v>
      </c>
      <c r="AM238" s="49">
        <v>0</v>
      </c>
      <c r="AN238" s="49">
        <v>0.120793</v>
      </c>
      <c r="AO238" s="49">
        <v>8.5266999999999996E-2</v>
      </c>
      <c r="AP238" s="49">
        <v>5.0330000000000001E-3</v>
      </c>
      <c r="AQ238" s="49">
        <v>0.13956299999999999</v>
      </c>
      <c r="AR238" s="49">
        <v>0.19003300000000001</v>
      </c>
      <c r="AS238" s="49">
        <v>1.8162000000000001E-2</v>
      </c>
      <c r="AT238" s="49">
        <v>0.16098899999999999</v>
      </c>
      <c r="AU238" s="49">
        <v>0.83781499999999998</v>
      </c>
      <c r="AV238" s="49">
        <v>0.28218599999999999</v>
      </c>
      <c r="AW238" s="49">
        <v>1.4628E-2</v>
      </c>
      <c r="AX238" s="49">
        <v>0</v>
      </c>
      <c r="AY238" s="49">
        <v>4.1870999999999998E-2</v>
      </c>
      <c r="AZ238" s="49">
        <v>3.0000000000000001E-6</v>
      </c>
      <c r="BA238" s="49">
        <v>0.94341799999999998</v>
      </c>
      <c r="BB238" s="49">
        <v>0.336619</v>
      </c>
      <c r="BC238" s="49">
        <v>6.7295999999999995E-2</v>
      </c>
      <c r="BD238" s="49">
        <v>0.44829799999999997</v>
      </c>
      <c r="BE238" s="49">
        <v>0.201126</v>
      </c>
      <c r="BF238" s="49">
        <v>0.18574199999999999</v>
      </c>
      <c r="BG238" s="49">
        <v>0.60802699999999998</v>
      </c>
      <c r="BH238" s="49">
        <v>9.0200000000000002E-4</v>
      </c>
      <c r="BI238" s="49">
        <v>0.98617100000000002</v>
      </c>
      <c r="BJ238" s="49">
        <v>1.459E-3</v>
      </c>
      <c r="BK238" s="49">
        <v>0.40177400000000002</v>
      </c>
      <c r="BL238" s="49">
        <v>0.72609400000000002</v>
      </c>
      <c r="BM238" s="49">
        <v>0.20532500000000001</v>
      </c>
      <c r="BN238" s="49">
        <v>0.16294</v>
      </c>
      <c r="BO238" s="49">
        <v>0</v>
      </c>
      <c r="BP238" s="49">
        <v>0.44267800000000002</v>
      </c>
      <c r="BQ238" s="49">
        <v>0.94078200000000001</v>
      </c>
      <c r="BR238" s="49">
        <v>0.33461600000000002</v>
      </c>
      <c r="BS238" s="49">
        <v>0.21198</v>
      </c>
      <c r="BT238" s="49">
        <v>0.31781999999999999</v>
      </c>
      <c r="BU238" s="49">
        <v>0.87288699999999997</v>
      </c>
      <c r="BV238" s="49">
        <v>0.37942599999999999</v>
      </c>
      <c r="BW238" s="49">
        <v>0.30114099999999999</v>
      </c>
      <c r="BX238" s="49">
        <v>0.98527699999999996</v>
      </c>
      <c r="BY238" s="49">
        <v>0.41550100000000001</v>
      </c>
      <c r="BZ238" s="49">
        <v>0.87395699999999998</v>
      </c>
      <c r="CA238" s="49">
        <v>0.85330700000000004</v>
      </c>
      <c r="CB238" s="49">
        <v>0.37541999999999998</v>
      </c>
      <c r="CC238" s="49">
        <v>0.28860000000000002</v>
      </c>
      <c r="CD238" s="49">
        <v>9.9999999999999995E-7</v>
      </c>
      <c r="CE238" s="49">
        <v>1.1329999999999999E-3</v>
      </c>
      <c r="CF238" s="49">
        <v>2.3E-5</v>
      </c>
      <c r="CG238" s="49">
        <v>0.85311499999999996</v>
      </c>
      <c r="CH238" s="49">
        <v>0</v>
      </c>
      <c r="CI238" s="49">
        <v>0</v>
      </c>
      <c r="CJ238" s="49">
        <v>4.6700000000000002E-4</v>
      </c>
      <c r="CK238" s="49">
        <v>0.16492000000000001</v>
      </c>
      <c r="CL238" s="49">
        <v>0.23288200000000001</v>
      </c>
      <c r="CM238" s="49">
        <v>0.89638499999999999</v>
      </c>
      <c r="CN238" s="49">
        <v>0.88034800000000002</v>
      </c>
      <c r="CO238" s="49">
        <v>0.93440500000000004</v>
      </c>
      <c r="CP238" s="49">
        <v>9.2230000000000006E-2</v>
      </c>
      <c r="CQ238" s="49">
        <v>5.0555000000000003E-2</v>
      </c>
      <c r="CR238" s="49">
        <v>0.43929800000000002</v>
      </c>
      <c r="CS238" s="49">
        <v>3.7151000000000003E-2</v>
      </c>
      <c r="CT238" s="49">
        <v>0.27929300000000001</v>
      </c>
      <c r="CU238" s="49">
        <v>0.90696699999999997</v>
      </c>
      <c r="CV238" s="49">
        <v>0.91679299999999997</v>
      </c>
      <c r="CW238" s="49">
        <v>0.74345499999999998</v>
      </c>
      <c r="CX238" s="49">
        <v>0.86942399999999997</v>
      </c>
      <c r="CY238" s="49">
        <v>0.58784499999999995</v>
      </c>
      <c r="CZ238" s="49">
        <v>0.42523499999999997</v>
      </c>
      <c r="DA238" s="49">
        <v>4.3268000000000001E-2</v>
      </c>
      <c r="DB238" s="49">
        <v>0.28982400000000003</v>
      </c>
      <c r="DC238" s="49">
        <v>0.84934799999999999</v>
      </c>
      <c r="DD238" s="49">
        <v>0.69302200000000003</v>
      </c>
      <c r="DE238" s="49">
        <v>0.88189700000000004</v>
      </c>
      <c r="DF238" s="49">
        <v>0.91838699999999995</v>
      </c>
      <c r="DG238" s="49">
        <v>0.97090600000000005</v>
      </c>
      <c r="DH238" s="49">
        <v>0.37859599999999999</v>
      </c>
      <c r="DI238" s="49">
        <v>0.42083399999999999</v>
      </c>
      <c r="DJ238" s="49">
        <v>0.43591999999999997</v>
      </c>
      <c r="DK238" s="49">
        <v>0.91728200000000004</v>
      </c>
      <c r="DL238" s="49">
        <v>0.296676</v>
      </c>
      <c r="DM238" s="49">
        <v>0.870475</v>
      </c>
      <c r="DN238" s="49">
        <v>0.63476900000000003</v>
      </c>
      <c r="DO238" s="49">
        <v>0.39364199999999999</v>
      </c>
      <c r="DP238" s="49">
        <v>0.94116999999999995</v>
      </c>
      <c r="DQ238" s="49">
        <v>0.60054600000000002</v>
      </c>
      <c r="DR238" s="49">
        <v>0.80133100000000002</v>
      </c>
      <c r="DS238" s="49">
        <v>0.262459</v>
      </c>
      <c r="DT238" s="49">
        <v>4.5447000000000001E-2</v>
      </c>
      <c r="DU238" s="49">
        <v>0.72390500000000002</v>
      </c>
      <c r="DV238" s="49">
        <v>0</v>
      </c>
      <c r="DW238" s="49">
        <v>0.81520400000000004</v>
      </c>
      <c r="DX238" s="49">
        <v>0.47075499999999998</v>
      </c>
      <c r="DY238" s="49">
        <v>0.107947</v>
      </c>
      <c r="DZ238" s="49">
        <v>0.32642900000000002</v>
      </c>
      <c r="EA238" s="49">
        <v>0.37105700000000003</v>
      </c>
      <c r="EB238" s="49">
        <v>0.48543500000000001</v>
      </c>
      <c r="EC238" s="49">
        <v>0.86418600000000001</v>
      </c>
      <c r="ED238" s="49">
        <v>0.95572299999999999</v>
      </c>
      <c r="EE238" s="49">
        <v>0.81925400000000004</v>
      </c>
      <c r="EF238" s="49">
        <v>0.49014999999999997</v>
      </c>
      <c r="EG238" s="49">
        <v>0.152174</v>
      </c>
      <c r="EH238" s="49">
        <v>0.22050800000000001</v>
      </c>
      <c r="EI238" s="49">
        <v>0.48082399999999997</v>
      </c>
      <c r="EJ238" s="49">
        <v>0.90658899999999998</v>
      </c>
      <c r="EK238" s="49">
        <v>0.76090400000000002</v>
      </c>
      <c r="EL238" s="49">
        <v>0.88992899999999997</v>
      </c>
      <c r="EM238" s="49">
        <v>4.2904999999999999E-2</v>
      </c>
      <c r="EN238" s="49">
        <v>0.67080499999999998</v>
      </c>
      <c r="EO238" s="49">
        <v>0.81506000000000001</v>
      </c>
      <c r="EP238" s="49">
        <v>0</v>
      </c>
      <c r="EQ238" s="49">
        <v>0</v>
      </c>
      <c r="ER238" s="49">
        <v>3.7531000000000002E-2</v>
      </c>
      <c r="ES238" s="49">
        <v>4.052E-3</v>
      </c>
      <c r="ET238" s="49">
        <v>1.5792E-2</v>
      </c>
      <c r="EU238" s="49">
        <v>0.35792000000000002</v>
      </c>
      <c r="EV238" s="49">
        <v>0.39707399999999998</v>
      </c>
      <c r="EW238" s="49">
        <v>0.55856099999999997</v>
      </c>
      <c r="EX238" s="49">
        <v>0.443747</v>
      </c>
      <c r="EY238" s="49">
        <v>0.70042700000000002</v>
      </c>
      <c r="EZ238" s="49">
        <v>0.79938299999999995</v>
      </c>
      <c r="FA238" s="49">
        <v>0.94717200000000001</v>
      </c>
      <c r="FB238" s="49">
        <v>0.75483900000000004</v>
      </c>
      <c r="FC238" s="49">
        <v>0.76466900000000004</v>
      </c>
      <c r="FD238" s="49">
        <v>0.74073199999999995</v>
      </c>
      <c r="FE238" s="49">
        <v>0.74346999999999996</v>
      </c>
      <c r="FF238" s="49">
        <v>0.48979499999999998</v>
      </c>
      <c r="FG238" s="49">
        <v>0.86800500000000003</v>
      </c>
      <c r="FH238" s="49">
        <v>0.87202199999999996</v>
      </c>
      <c r="FI238" s="49">
        <v>0.30352499999999999</v>
      </c>
      <c r="FJ238" s="49">
        <v>0.95315099999999997</v>
      </c>
      <c r="FK238" s="49">
        <v>0.57258600000000004</v>
      </c>
      <c r="FL238" s="49">
        <v>0.223445</v>
      </c>
      <c r="FM238" s="49">
        <v>0.87503900000000001</v>
      </c>
      <c r="FN238" s="49">
        <v>7.0001999999999995E-2</v>
      </c>
      <c r="FO238" s="49">
        <v>0.93566099999999996</v>
      </c>
      <c r="FP238" s="49">
        <v>0.402557</v>
      </c>
      <c r="FQ238" s="49">
        <v>0.43052200000000002</v>
      </c>
      <c r="FR238" s="49">
        <v>0.76463899999999996</v>
      </c>
      <c r="FS238" s="49">
        <v>0.92758499999999999</v>
      </c>
      <c r="FT238" s="49">
        <v>2.3389999999999999E-3</v>
      </c>
      <c r="FU238" s="49">
        <v>0.70579999999999998</v>
      </c>
      <c r="FV238" s="49">
        <v>0.95221299999999998</v>
      </c>
      <c r="FW238" s="49">
        <v>0.59640499999999996</v>
      </c>
      <c r="FX238" s="49">
        <v>0.173596</v>
      </c>
      <c r="FY238" s="49">
        <v>3.8000000000000002E-5</v>
      </c>
      <c r="FZ238" s="49">
        <v>0.93199600000000005</v>
      </c>
      <c r="GA238" s="49">
        <v>0.571793</v>
      </c>
      <c r="GB238" s="49">
        <v>0.83980500000000002</v>
      </c>
      <c r="GC238" s="49">
        <v>0.20055700000000001</v>
      </c>
      <c r="GD238" s="49">
        <v>0.31944299999999998</v>
      </c>
      <c r="GE238" s="49">
        <v>0.70921599999999996</v>
      </c>
      <c r="GF238" s="49">
        <v>8.7429999999999994E-2</v>
      </c>
      <c r="GG238" s="49">
        <v>0.549396</v>
      </c>
      <c r="GH238" s="49">
        <v>0.59966299999999995</v>
      </c>
      <c r="GI238" s="49">
        <v>0.288217</v>
      </c>
      <c r="GJ238" s="49">
        <v>0.47132299999999999</v>
      </c>
      <c r="GK238" s="49">
        <v>0.66298100000000004</v>
      </c>
    </row>
    <row r="239" spans="1:193" x14ac:dyDescent="0.3">
      <c r="A239" s="50">
        <v>114</v>
      </c>
      <c r="B239" s="15" t="s">
        <v>91</v>
      </c>
      <c r="C239" s="48">
        <v>0.98739200000000005</v>
      </c>
      <c r="D239" s="48">
        <v>0.70357000000000003</v>
      </c>
      <c r="E239" s="48">
        <v>1.012656</v>
      </c>
      <c r="F239" s="48">
        <v>0.96101000000000003</v>
      </c>
      <c r="G239" s="48">
        <v>4178950.9963380001</v>
      </c>
      <c r="H239" s="48">
        <v>0.82842199999999999</v>
      </c>
      <c r="I239" s="48">
        <v>1.3233349999999999</v>
      </c>
      <c r="J239" s="48">
        <v>1.08358</v>
      </c>
      <c r="K239" s="48">
        <v>0.981298</v>
      </c>
      <c r="L239" s="48">
        <v>1.092676</v>
      </c>
      <c r="M239" s="48">
        <v>0.87246000000000001</v>
      </c>
      <c r="N239" s="48">
        <v>15863719.549365001</v>
      </c>
      <c r="O239" s="48">
        <v>1.0027870000000001</v>
      </c>
      <c r="P239" s="48">
        <v>1.036267</v>
      </c>
      <c r="Q239" s="48">
        <v>1.0739339999999999</v>
      </c>
      <c r="R239" s="48">
        <v>0.92857699999999999</v>
      </c>
      <c r="S239" s="48">
        <v>0.48010700000000001</v>
      </c>
      <c r="T239" s="48">
        <v>0.97433700000000001</v>
      </c>
      <c r="U239" s="48">
        <v>1.343048</v>
      </c>
      <c r="V239" s="48">
        <v>1.014532</v>
      </c>
      <c r="W239" s="48">
        <v>0.86309800000000003</v>
      </c>
      <c r="X239" s="48">
        <v>0.96519299999999997</v>
      </c>
      <c r="Y239" s="48">
        <v>1.0011509999999999</v>
      </c>
      <c r="Z239" s="48">
        <v>1.124414</v>
      </c>
      <c r="AA239" s="48">
        <v>0.94530899999999995</v>
      </c>
      <c r="AB239" s="48">
        <v>1.0076449999999999</v>
      </c>
      <c r="AC239" s="48">
        <v>1.061939</v>
      </c>
      <c r="AD239" s="48">
        <v>1.0366200000000001</v>
      </c>
      <c r="AE239" s="48">
        <v>0.87519899999999995</v>
      </c>
      <c r="AF239" s="48">
        <v>0.98948499999999995</v>
      </c>
      <c r="AG239" s="48">
        <v>0.99739100000000003</v>
      </c>
      <c r="AH239" s="48">
        <v>1.0022850000000001</v>
      </c>
      <c r="AI239" s="48">
        <v>373711.42460199998</v>
      </c>
      <c r="AJ239" s="48">
        <v>0.99511000000000005</v>
      </c>
      <c r="AK239" s="48">
        <v>1.0131829999999999</v>
      </c>
      <c r="AL239" s="48">
        <v>1.0243439999999999</v>
      </c>
      <c r="AM239" s="48">
        <v>0.81716299999999997</v>
      </c>
      <c r="AN239" s="48">
        <v>0.50300800000000001</v>
      </c>
      <c r="AO239" s="48">
        <v>1.9628030000000001</v>
      </c>
      <c r="AP239" s="48">
        <v>0.99050499999999997</v>
      </c>
      <c r="AQ239" s="48">
        <v>0.98404199999999997</v>
      </c>
      <c r="AR239" s="48">
        <v>1.155583</v>
      </c>
      <c r="AS239" s="48">
        <v>0.96967199999999998</v>
      </c>
      <c r="AT239" s="48">
        <v>1.0050410000000001</v>
      </c>
      <c r="AU239" s="48">
        <v>0.66122499999999995</v>
      </c>
      <c r="AV239" s="48">
        <v>0.67079</v>
      </c>
      <c r="AW239" s="48">
        <v>0.95490799999999998</v>
      </c>
      <c r="AX239" s="48">
        <v>0.97755199999999998</v>
      </c>
      <c r="AY239" s="48">
        <v>0.92601500000000003</v>
      </c>
      <c r="AZ239" s="48">
        <v>1.042065</v>
      </c>
      <c r="BA239" s="48">
        <v>2.9698349999999998</v>
      </c>
      <c r="BB239" s="48">
        <v>0.93473099999999998</v>
      </c>
      <c r="BC239" s="48">
        <v>1.047404</v>
      </c>
      <c r="BD239" s="48">
        <v>0.321579</v>
      </c>
      <c r="BE239" s="48">
        <v>0.95941900000000002</v>
      </c>
      <c r="BF239" s="48">
        <v>1.091215</v>
      </c>
      <c r="BG239" s="48">
        <v>0.96914100000000003</v>
      </c>
      <c r="BH239" s="48">
        <v>1.037226</v>
      </c>
      <c r="BI239" s="48">
        <v>0.431952</v>
      </c>
      <c r="BJ239" s="48">
        <v>0.91354999999999997</v>
      </c>
      <c r="BK239" s="48">
        <v>0.88878100000000004</v>
      </c>
      <c r="BL239" s="48">
        <v>0.80827599999999999</v>
      </c>
      <c r="BM239" s="48">
        <v>1.009649</v>
      </c>
      <c r="BN239" s="48">
        <v>0.53737299999999999</v>
      </c>
      <c r="BO239" s="48">
        <v>0.92184100000000002</v>
      </c>
      <c r="BP239" s="48">
        <v>0.98525499999999999</v>
      </c>
      <c r="BQ239" s="48">
        <v>0.86160800000000004</v>
      </c>
      <c r="BR239" s="48">
        <v>3700005.842584</v>
      </c>
      <c r="BS239" s="48">
        <v>0.42682399999999998</v>
      </c>
      <c r="BT239" s="48">
        <v>0</v>
      </c>
      <c r="BU239" s="48">
        <v>1.1862410000000001</v>
      </c>
      <c r="BV239" s="48">
        <v>0.98927299999999996</v>
      </c>
      <c r="BW239" s="48">
        <v>0.95587900000000003</v>
      </c>
      <c r="BX239" s="48">
        <v>0.81980500000000001</v>
      </c>
      <c r="BY239" s="48">
        <v>2.9481579999999998</v>
      </c>
      <c r="BZ239" s="48">
        <v>1.2276309999999999</v>
      </c>
      <c r="CA239" s="48">
        <v>0.937195</v>
      </c>
      <c r="CB239" s="48">
        <v>2.4651749999999999</v>
      </c>
      <c r="CC239" s="48">
        <v>1.1021399999999999</v>
      </c>
      <c r="CD239" s="48">
        <v>1.2269810000000001</v>
      </c>
      <c r="CE239" s="48">
        <v>0.90181999999999995</v>
      </c>
      <c r="CF239" s="48">
        <v>0.78262500000000002</v>
      </c>
      <c r="CG239" s="48">
        <v>1.496286</v>
      </c>
      <c r="CH239" s="48">
        <v>1.0863510000000001</v>
      </c>
      <c r="CI239" s="48">
        <v>0.68396000000000001</v>
      </c>
      <c r="CJ239" s="48">
        <v>1.389235</v>
      </c>
      <c r="CK239" s="48">
        <v>0.63824800000000004</v>
      </c>
      <c r="CL239" s="48">
        <v>2.5465059999999999</v>
      </c>
      <c r="CM239" s="48">
        <v>1.0216909999999999</v>
      </c>
      <c r="CN239" s="48">
        <v>0.89374600000000004</v>
      </c>
      <c r="CO239" s="48">
        <v>0.63195299999999999</v>
      </c>
      <c r="CP239" s="48">
        <v>1.0054430000000001</v>
      </c>
      <c r="CQ239" s="48">
        <v>0.78973499999999996</v>
      </c>
      <c r="CR239" s="48">
        <v>0.87753499999999995</v>
      </c>
      <c r="CS239" s="48">
        <v>0.31370900000000002</v>
      </c>
      <c r="CT239" s="48">
        <v>1.001628</v>
      </c>
      <c r="CU239" s="48">
        <v>1.05633</v>
      </c>
      <c r="CV239" s="48">
        <v>0.97461200000000003</v>
      </c>
      <c r="CW239" s="48">
        <v>1.9028560000000001</v>
      </c>
      <c r="CX239" s="48">
        <v>4.8988259999999997</v>
      </c>
      <c r="CY239" s="48">
        <v>0.74239900000000003</v>
      </c>
      <c r="CZ239" s="48">
        <v>0.23905100000000001</v>
      </c>
      <c r="DA239" s="48">
        <v>1.3405590000000001</v>
      </c>
      <c r="DB239" s="48">
        <v>1.5324610000000001</v>
      </c>
      <c r="DC239" s="48">
        <v>0.97219900000000004</v>
      </c>
      <c r="DD239" s="48">
        <v>0.99277400000000005</v>
      </c>
      <c r="DE239" s="48">
        <v>1.006343</v>
      </c>
      <c r="DF239" s="48">
        <v>1.005139</v>
      </c>
      <c r="DG239" s="48">
        <v>1.0089269999999999</v>
      </c>
      <c r="DH239" s="48">
        <v>0.97240599999999999</v>
      </c>
      <c r="DI239" s="48">
        <v>0.91718299999999997</v>
      </c>
      <c r="DJ239" s="48">
        <v>1.050683</v>
      </c>
      <c r="DK239" s="48">
        <v>1.0194529999999999</v>
      </c>
      <c r="DL239" s="48">
        <v>1.123289</v>
      </c>
      <c r="DM239" s="48">
        <v>0.97741800000000001</v>
      </c>
      <c r="DN239" s="48">
        <v>1.250265</v>
      </c>
      <c r="DO239" s="48">
        <v>1.021083</v>
      </c>
      <c r="DP239" s="48">
        <v>1.3907879999999999</v>
      </c>
      <c r="DQ239" s="48">
        <v>1.272106</v>
      </c>
      <c r="DR239" s="48">
        <v>27551848.144924</v>
      </c>
      <c r="DS239" s="48">
        <v>0</v>
      </c>
      <c r="DT239" s="48">
        <v>1.1315329999999999</v>
      </c>
      <c r="DU239" s="48">
        <v>1.021002</v>
      </c>
      <c r="DV239" s="48">
        <v>1.310862</v>
      </c>
      <c r="DW239" s="48">
        <v>1.012459</v>
      </c>
      <c r="DX239" s="48">
        <v>0.97873500000000002</v>
      </c>
      <c r="DY239" s="48">
        <v>0.64578899999999995</v>
      </c>
      <c r="DZ239" s="48">
        <v>1.0765929999999999</v>
      </c>
      <c r="EA239" s="48">
        <v>0</v>
      </c>
      <c r="EB239" s="48">
        <v>0</v>
      </c>
      <c r="EC239" s="48">
        <v>1.005374</v>
      </c>
      <c r="ED239" s="48">
        <v>1.8932450000000001</v>
      </c>
      <c r="EE239" s="48">
        <v>1.4249229999999999</v>
      </c>
      <c r="EF239" s="48">
        <v>0.83140099999999995</v>
      </c>
      <c r="EG239" s="48">
        <v>1.2142770000000001</v>
      </c>
      <c r="EH239" s="48">
        <v>0.76854999999999996</v>
      </c>
      <c r="EI239" s="48">
        <v>0.96315099999999998</v>
      </c>
      <c r="EJ239" s="48">
        <v>1.0263119999999999</v>
      </c>
      <c r="EK239" s="48">
        <v>0.93983499999999998</v>
      </c>
      <c r="EL239" s="48">
        <v>0.98570899999999995</v>
      </c>
      <c r="EM239" s="48">
        <v>0.95470200000000005</v>
      </c>
      <c r="EN239" s="48">
        <v>0.98782099999999995</v>
      </c>
      <c r="EO239" s="48">
        <v>0.95968500000000001</v>
      </c>
      <c r="EP239" s="48">
        <v>1.76302</v>
      </c>
      <c r="EQ239" s="48">
        <v>1.0105759999999999</v>
      </c>
      <c r="ER239" s="48">
        <v>0.92571599999999998</v>
      </c>
      <c r="ES239" s="48">
        <v>0.85020899999999999</v>
      </c>
      <c r="ET239" s="48">
        <v>1.0143120000000001</v>
      </c>
      <c r="EU239" s="48">
        <v>0.773339</v>
      </c>
      <c r="EV239" s="48">
        <v>0.95229399999999997</v>
      </c>
      <c r="EW239" s="48">
        <v>1.1276010000000001</v>
      </c>
      <c r="EX239" s="48">
        <v>0.98178299999999996</v>
      </c>
      <c r="EY239" s="48">
        <v>0.981541</v>
      </c>
      <c r="EZ239" s="48">
        <v>0</v>
      </c>
      <c r="FA239" s="48">
        <v>0.95902600000000005</v>
      </c>
      <c r="FB239" s="48">
        <v>1.430407</v>
      </c>
      <c r="FC239" s="48">
        <v>1.876145</v>
      </c>
      <c r="FD239" s="48">
        <v>1.9488780000000001</v>
      </c>
      <c r="FE239" s="48">
        <v>0.95713499999999996</v>
      </c>
      <c r="FF239" s="48">
        <v>1.8852800000000001</v>
      </c>
      <c r="FG239" s="48">
        <v>1.5473410000000001</v>
      </c>
      <c r="FH239" s="48">
        <v>1.44696</v>
      </c>
      <c r="FI239" s="48">
        <v>0.94438699999999998</v>
      </c>
      <c r="FJ239" s="48">
        <v>0.70034399999999997</v>
      </c>
      <c r="FK239" s="48">
        <v>1.164496</v>
      </c>
      <c r="FL239" s="48">
        <v>0.94512700000000005</v>
      </c>
      <c r="FM239" s="48">
        <v>1.03078</v>
      </c>
      <c r="FN239" s="48">
        <v>0.86955300000000002</v>
      </c>
      <c r="FO239" s="48">
        <v>0.96355199999999996</v>
      </c>
      <c r="FP239" s="48">
        <v>1.289364</v>
      </c>
      <c r="FQ239" s="48">
        <v>1.080657</v>
      </c>
      <c r="FR239" s="48">
        <v>0.98483699999999996</v>
      </c>
      <c r="FS239" s="48">
        <v>0.92420400000000003</v>
      </c>
      <c r="FT239" s="48">
        <v>0.80434799999999995</v>
      </c>
      <c r="FU239" s="48">
        <v>0.92295199999999999</v>
      </c>
      <c r="FV239" s="48">
        <v>0.99486200000000002</v>
      </c>
      <c r="FW239" s="48">
        <v>0.93806999999999996</v>
      </c>
      <c r="FX239" s="48">
        <v>0.99603799999999998</v>
      </c>
      <c r="FY239" s="48">
        <v>0.98516099999999995</v>
      </c>
      <c r="FZ239" s="48">
        <v>0.97675199999999995</v>
      </c>
      <c r="GA239" s="48">
        <v>0.75110100000000002</v>
      </c>
      <c r="GB239" s="48">
        <v>0.97929200000000005</v>
      </c>
      <c r="GC239" s="48">
        <v>1.022365</v>
      </c>
      <c r="GD239" s="48">
        <v>0.847418</v>
      </c>
      <c r="GE239" s="48">
        <v>1.43483</v>
      </c>
      <c r="GF239" s="48">
        <v>1.3405050000000001</v>
      </c>
      <c r="GG239" s="48">
        <v>1.0057499999999999</v>
      </c>
      <c r="GH239" s="48">
        <v>42955714.730935998</v>
      </c>
      <c r="GI239" s="48">
        <v>44350558.657853</v>
      </c>
      <c r="GJ239" s="48">
        <v>0.61246800000000001</v>
      </c>
      <c r="GK239" s="48">
        <v>1.030897</v>
      </c>
    </row>
    <row r="240" spans="1:193" x14ac:dyDescent="0.3">
      <c r="A240" s="8">
        <v>114</v>
      </c>
      <c r="B240" s="17" t="s">
        <v>408</v>
      </c>
      <c r="C240" s="49">
        <v>0.99999700000000002</v>
      </c>
      <c r="D240" s="49">
        <v>0.64527999999999996</v>
      </c>
      <c r="E240" s="49">
        <v>0.99999899999999997</v>
      </c>
      <c r="F240" s="49">
        <v>0.99999899999999997</v>
      </c>
      <c r="G240" s="49">
        <v>0.99407000000000001</v>
      </c>
      <c r="H240" s="49">
        <v>0.26069999999999999</v>
      </c>
      <c r="I240" s="49">
        <v>0.67622300000000002</v>
      </c>
      <c r="J240" s="49">
        <v>0.69421100000000002</v>
      </c>
      <c r="K240" s="49">
        <v>0.99999899999999997</v>
      </c>
      <c r="L240" s="49">
        <v>0.35201199999999999</v>
      </c>
      <c r="M240" s="49">
        <v>0.47319600000000001</v>
      </c>
      <c r="N240" s="49">
        <v>0.99680999999999997</v>
      </c>
      <c r="O240" s="49">
        <v>0.99999899999999997</v>
      </c>
      <c r="P240" s="49">
        <v>0.93820000000000003</v>
      </c>
      <c r="Q240" s="49">
        <v>0.89798500000000003</v>
      </c>
      <c r="R240" s="49">
        <v>0.99999800000000005</v>
      </c>
      <c r="S240" s="49">
        <v>0.29942800000000003</v>
      </c>
      <c r="T240" s="49">
        <v>0.98533300000000001</v>
      </c>
      <c r="U240" s="49">
        <v>0.61448100000000005</v>
      </c>
      <c r="V240" s="49">
        <v>0.99185999999999996</v>
      </c>
      <c r="W240" s="49">
        <v>0.91709099999999999</v>
      </c>
      <c r="X240" s="49">
        <v>0.965391</v>
      </c>
      <c r="Y240" s="49">
        <v>1</v>
      </c>
      <c r="Z240" s="49">
        <v>0.833067</v>
      </c>
      <c r="AA240" s="49">
        <v>0.99999499999999997</v>
      </c>
      <c r="AB240" s="49">
        <v>1</v>
      </c>
      <c r="AC240" s="49">
        <v>0.99999899999999997</v>
      </c>
      <c r="AD240" s="49">
        <v>0.99998200000000004</v>
      </c>
      <c r="AE240" s="49">
        <v>0.99999899999999997</v>
      </c>
      <c r="AF240" s="49">
        <v>0.95528400000000002</v>
      </c>
      <c r="AG240" s="49">
        <v>0.990282</v>
      </c>
      <c r="AH240" s="49">
        <v>0.99817900000000004</v>
      </c>
      <c r="AI240" s="49">
        <v>0.98347399999999996</v>
      </c>
      <c r="AJ240" s="49">
        <v>1</v>
      </c>
      <c r="AK240" s="49">
        <v>0.99999800000000005</v>
      </c>
      <c r="AL240" s="49">
        <v>0.99999700000000002</v>
      </c>
      <c r="AM240" s="49">
        <v>0.58112200000000003</v>
      </c>
      <c r="AN240" s="49">
        <v>0.574766</v>
      </c>
      <c r="AO240" s="49">
        <v>0.581897</v>
      </c>
      <c r="AP240" s="49">
        <v>0.98176600000000003</v>
      </c>
      <c r="AQ240" s="49">
        <v>0.97970800000000002</v>
      </c>
      <c r="AR240" s="49">
        <v>0.66113699999999997</v>
      </c>
      <c r="AS240" s="49">
        <v>0.94242300000000001</v>
      </c>
      <c r="AT240" s="49">
        <v>0.99305200000000005</v>
      </c>
      <c r="AU240" s="49">
        <v>0.65044999999999997</v>
      </c>
      <c r="AV240" s="49">
        <v>0.66181599999999996</v>
      </c>
      <c r="AW240" s="49">
        <v>0.76910800000000001</v>
      </c>
      <c r="AX240" s="49">
        <v>0.88878199999999996</v>
      </c>
      <c r="AY240" s="49">
        <v>0.87782499999999997</v>
      </c>
      <c r="AZ240" s="49">
        <v>0.80179900000000004</v>
      </c>
      <c r="BA240" s="49">
        <v>0.34585100000000002</v>
      </c>
      <c r="BB240" s="49">
        <v>0.830986</v>
      </c>
      <c r="BC240" s="49">
        <v>0.85309900000000005</v>
      </c>
      <c r="BD240" s="49">
        <v>0.32579999999999998</v>
      </c>
      <c r="BE240" s="49">
        <v>0.96695600000000004</v>
      </c>
      <c r="BF240" s="49">
        <v>0.79131300000000004</v>
      </c>
      <c r="BG240" s="49">
        <v>0.97499499999999995</v>
      </c>
      <c r="BH240" s="49">
        <v>0.82126299999999997</v>
      </c>
      <c r="BI240" s="49">
        <v>0.22381100000000001</v>
      </c>
      <c r="BJ240" s="49">
        <v>0.60641400000000001</v>
      </c>
      <c r="BK240" s="49">
        <v>0.472584</v>
      </c>
      <c r="BL240" s="49">
        <v>0.30090699999999998</v>
      </c>
      <c r="BM240" s="49">
        <v>1</v>
      </c>
      <c r="BN240" s="49">
        <v>0.61209400000000003</v>
      </c>
      <c r="BO240" s="49">
        <v>0.82665299999999997</v>
      </c>
      <c r="BP240" s="49">
        <v>0.80637800000000004</v>
      </c>
      <c r="BQ240" s="49">
        <v>0.37839699999999998</v>
      </c>
      <c r="BR240" s="49">
        <v>0.993784</v>
      </c>
      <c r="BS240" s="49">
        <v>0.21723999999999999</v>
      </c>
      <c r="BT240" s="49">
        <v>0.99453899999999995</v>
      </c>
      <c r="BU240" s="49">
        <v>0.82306000000000001</v>
      </c>
      <c r="BV240" s="49">
        <v>0.97115300000000004</v>
      </c>
      <c r="BW240" s="49">
        <v>0.94312300000000004</v>
      </c>
      <c r="BX240" s="49">
        <v>0.47409099999999998</v>
      </c>
      <c r="BY240" s="49">
        <v>0.34911199999999998</v>
      </c>
      <c r="BZ240" s="49">
        <v>0.38720100000000002</v>
      </c>
      <c r="CA240" s="49">
        <v>0.94828400000000002</v>
      </c>
      <c r="CB240" s="49">
        <v>4.453E-2</v>
      </c>
      <c r="CC240" s="49">
        <v>0.99998299999999996</v>
      </c>
      <c r="CD240" s="49">
        <v>0.78883700000000001</v>
      </c>
      <c r="CE240" s="49">
        <v>0.75144</v>
      </c>
      <c r="CF240" s="49">
        <v>0.36915199999999998</v>
      </c>
      <c r="CG240" s="49">
        <v>0.65889299999999995</v>
      </c>
      <c r="CH240" s="49">
        <v>0.62541899999999995</v>
      </c>
      <c r="CI240" s="49">
        <v>0.21914800000000001</v>
      </c>
      <c r="CJ240" s="49">
        <v>0.37771399999999999</v>
      </c>
      <c r="CK240" s="49">
        <v>0.23369100000000001</v>
      </c>
      <c r="CL240" s="49">
        <v>0.41823500000000002</v>
      </c>
      <c r="CM240" s="49">
        <v>0.99999800000000005</v>
      </c>
      <c r="CN240" s="49">
        <v>0.93669000000000002</v>
      </c>
      <c r="CO240" s="49">
        <v>0.21326899999999999</v>
      </c>
      <c r="CP240" s="49">
        <v>1</v>
      </c>
      <c r="CQ240" s="49">
        <v>0.59945599999999999</v>
      </c>
      <c r="CR240" s="49">
        <v>0.52992499999999998</v>
      </c>
      <c r="CS240" s="49">
        <v>8.2046999999999995E-2</v>
      </c>
      <c r="CT240" s="49">
        <v>1</v>
      </c>
      <c r="CU240" s="49">
        <v>0.99999400000000005</v>
      </c>
      <c r="CV240" s="49">
        <v>0.98549299999999995</v>
      </c>
      <c r="CW240" s="49">
        <v>0.59938800000000003</v>
      </c>
      <c r="CX240" s="49">
        <v>0.14690900000000001</v>
      </c>
      <c r="CY240" s="49">
        <v>0.69654199999999999</v>
      </c>
      <c r="CZ240" s="49">
        <v>0.200548</v>
      </c>
      <c r="DA240" s="49">
        <v>0.99999300000000002</v>
      </c>
      <c r="DB240" s="49">
        <v>0.99999000000000005</v>
      </c>
      <c r="DC240" s="49">
        <v>0.99999899999999997</v>
      </c>
      <c r="DD240" s="49">
        <v>1</v>
      </c>
      <c r="DE240" s="49">
        <v>1</v>
      </c>
      <c r="DF240" s="49">
        <v>1</v>
      </c>
      <c r="DG240" s="49">
        <v>0.99498600000000004</v>
      </c>
      <c r="DH240" s="49">
        <v>0.99999300000000002</v>
      </c>
      <c r="DI240" s="49">
        <v>0.99999800000000005</v>
      </c>
      <c r="DJ240" s="49">
        <v>0.99999899999999997</v>
      </c>
      <c r="DK240" s="49">
        <v>0.99999899999999997</v>
      </c>
      <c r="DL240" s="49">
        <v>0.99999000000000005</v>
      </c>
      <c r="DM240" s="49">
        <v>0.99999800000000005</v>
      </c>
      <c r="DN240" s="49">
        <v>0.769953</v>
      </c>
      <c r="DO240" s="49">
        <v>0.95223800000000003</v>
      </c>
      <c r="DP240" s="49">
        <v>0.38163200000000003</v>
      </c>
      <c r="DQ240" s="49">
        <v>0.71977199999999997</v>
      </c>
      <c r="DR240" s="49">
        <v>0.99737699999999996</v>
      </c>
      <c r="DS240" s="49">
        <v>0.99046199999999995</v>
      </c>
      <c r="DT240" s="49">
        <v>0.83829900000000002</v>
      </c>
      <c r="DU240" s="49">
        <v>0.90827400000000003</v>
      </c>
      <c r="DV240" s="49">
        <v>0.71090100000000001</v>
      </c>
      <c r="DW240" s="49">
        <v>0.99999899999999997</v>
      </c>
      <c r="DX240" s="49">
        <v>1</v>
      </c>
      <c r="DY240" s="49">
        <v>0.63193299999999997</v>
      </c>
      <c r="DZ240" s="49">
        <v>0.73857099999999998</v>
      </c>
      <c r="EA240" s="49">
        <v>0.99693399999999999</v>
      </c>
      <c r="EB240" s="49">
        <v>0.99822</v>
      </c>
      <c r="EC240" s="49">
        <v>0.99697599999999997</v>
      </c>
      <c r="ED240" s="49">
        <v>0.60226400000000002</v>
      </c>
      <c r="EE240" s="49">
        <v>0.34202300000000002</v>
      </c>
      <c r="EF240" s="49">
        <v>0.31528400000000001</v>
      </c>
      <c r="EG240" s="49">
        <v>0.54769299999999999</v>
      </c>
      <c r="EH240" s="49">
        <v>0.33643099999999998</v>
      </c>
      <c r="EI240" s="49">
        <v>0.99999700000000002</v>
      </c>
      <c r="EJ240" s="49">
        <v>0.99999899999999997</v>
      </c>
      <c r="EK240" s="49">
        <v>0.95052199999999998</v>
      </c>
      <c r="EL240" s="49">
        <v>0.97703300000000004</v>
      </c>
      <c r="EM240" s="49">
        <v>0.80040100000000003</v>
      </c>
      <c r="EN240" s="49">
        <v>1</v>
      </c>
      <c r="EO240" s="49">
        <v>0.99999899999999997</v>
      </c>
      <c r="EP240" s="49">
        <v>5.3600000000000002E-2</v>
      </c>
      <c r="EQ240" s="49">
        <v>0.96594400000000002</v>
      </c>
      <c r="ER240" s="49">
        <v>0.736622</v>
      </c>
      <c r="ES240" s="49">
        <v>0.84246600000000005</v>
      </c>
      <c r="ET240" s="49">
        <v>0.97595200000000004</v>
      </c>
      <c r="EU240" s="49">
        <v>0.61944600000000005</v>
      </c>
      <c r="EV240" s="49">
        <v>0.820743</v>
      </c>
      <c r="EW240" s="49">
        <v>0.99999899999999997</v>
      </c>
      <c r="EX240" s="49">
        <v>0.99999899999999997</v>
      </c>
      <c r="EY240" s="49">
        <v>0.99999800000000005</v>
      </c>
      <c r="EZ240" s="49">
        <v>0.98980400000000002</v>
      </c>
      <c r="FA240" s="49">
        <v>0.97640000000000005</v>
      </c>
      <c r="FB240" s="49">
        <v>0.49703599999999998</v>
      </c>
      <c r="FC240" s="49">
        <v>0.467503</v>
      </c>
      <c r="FD240" s="49">
        <v>0.58589599999999997</v>
      </c>
      <c r="FE240" s="49">
        <v>0.95720899999999998</v>
      </c>
      <c r="FF240" s="49">
        <v>0.60465599999999997</v>
      </c>
      <c r="FG240" s="49">
        <v>0.44384699999999999</v>
      </c>
      <c r="FH240" s="49">
        <v>0.56708499999999995</v>
      </c>
      <c r="FI240" s="49">
        <v>0.94413400000000003</v>
      </c>
      <c r="FJ240" s="49">
        <v>0.54299699999999995</v>
      </c>
      <c r="FK240" s="49">
        <v>0.80143500000000001</v>
      </c>
      <c r="FL240" s="49">
        <v>0.84822699999999995</v>
      </c>
      <c r="FM240" s="49">
        <v>0.93726600000000004</v>
      </c>
      <c r="FN240" s="49">
        <v>0.56508899999999995</v>
      </c>
      <c r="FO240" s="49">
        <v>0.93722300000000003</v>
      </c>
      <c r="FP240" s="49">
        <v>0.38899699999999998</v>
      </c>
      <c r="FQ240" s="49">
        <v>0.88086699999999996</v>
      </c>
      <c r="FR240" s="49">
        <v>1</v>
      </c>
      <c r="FS240" s="49">
        <v>0.99999800000000005</v>
      </c>
      <c r="FT240" s="49">
        <v>0.65410500000000005</v>
      </c>
      <c r="FU240" s="49">
        <v>0.99999899999999997</v>
      </c>
      <c r="FV240" s="49">
        <v>1</v>
      </c>
      <c r="FW240" s="49">
        <v>0.99999700000000002</v>
      </c>
      <c r="FX240" s="49">
        <v>1</v>
      </c>
      <c r="FY240" s="49">
        <v>0.99999499999999997</v>
      </c>
      <c r="FZ240" s="49">
        <v>0.96489999999999998</v>
      </c>
      <c r="GA240" s="49">
        <v>0.60693799999999998</v>
      </c>
      <c r="GB240" s="49">
        <v>1</v>
      </c>
      <c r="GC240" s="49">
        <v>0.99999400000000005</v>
      </c>
      <c r="GD240" s="49">
        <v>0.73331900000000005</v>
      </c>
      <c r="GE240" s="49">
        <v>0.69247400000000003</v>
      </c>
      <c r="GF240" s="49">
        <v>0.61675100000000005</v>
      </c>
      <c r="GG240" s="49">
        <v>1</v>
      </c>
      <c r="GH240" s="49">
        <v>0.99713700000000005</v>
      </c>
      <c r="GI240" s="49">
        <v>0.997919</v>
      </c>
      <c r="GJ240" s="49">
        <v>0.50203200000000003</v>
      </c>
      <c r="GK240" s="49">
        <v>0.99999800000000005</v>
      </c>
    </row>
    <row r="241" spans="1:193" x14ac:dyDescent="0.3">
      <c r="A241" s="50">
        <v>115</v>
      </c>
      <c r="B241" s="15" t="s">
        <v>91</v>
      </c>
      <c r="C241" s="48">
        <v>0.99403300000000006</v>
      </c>
      <c r="D241" s="48">
        <v>0.759212</v>
      </c>
      <c r="E241" s="48">
        <v>0.96558600000000006</v>
      </c>
      <c r="F241" s="48">
        <v>0.91550799999999999</v>
      </c>
      <c r="G241" s="48">
        <v>0.91367600000000004</v>
      </c>
      <c r="H241" s="48">
        <v>0.95730700000000002</v>
      </c>
      <c r="I241" s="48">
        <v>0.84980900000000004</v>
      </c>
      <c r="J241" s="48">
        <v>0.92938500000000002</v>
      </c>
      <c r="K241" s="48">
        <v>1.311042</v>
      </c>
      <c r="L241" s="48">
        <v>1.0265310000000001</v>
      </c>
      <c r="M241" s="48">
        <v>0.98957499999999998</v>
      </c>
      <c r="N241" s="48">
        <v>0.82968699999999995</v>
      </c>
      <c r="O241" s="48">
        <v>0.99092800000000003</v>
      </c>
      <c r="P241" s="48">
        <v>0.99910299999999996</v>
      </c>
      <c r="Q241" s="48">
        <v>1.0605979999999999</v>
      </c>
      <c r="R241" s="48">
        <v>0.88817699999999999</v>
      </c>
      <c r="S241" s="48">
        <v>0.88722100000000004</v>
      </c>
      <c r="T241" s="48">
        <v>0.82158399999999998</v>
      </c>
      <c r="U241" s="48">
        <v>0.85959200000000002</v>
      </c>
      <c r="V241" s="48">
        <v>1.10795</v>
      </c>
      <c r="W241" s="48">
        <v>0.27761000000000002</v>
      </c>
      <c r="X241" s="48">
        <v>0.99933300000000003</v>
      </c>
      <c r="Y241" s="48">
        <v>1.875535</v>
      </c>
      <c r="Z241" s="48">
        <v>1.0412429999999999</v>
      </c>
      <c r="AA241" s="48">
        <v>1.049453</v>
      </c>
      <c r="AB241" s="48">
        <v>1.290456</v>
      </c>
      <c r="AC241" s="48">
        <v>1.0132699999999999</v>
      </c>
      <c r="AD241" s="48">
        <v>1.7315119999999999</v>
      </c>
      <c r="AE241" s="48">
        <v>0.85427900000000001</v>
      </c>
      <c r="AF241" s="48">
        <v>1.027695</v>
      </c>
      <c r="AG241" s="48">
        <v>0.94726100000000002</v>
      </c>
      <c r="AH241" s="48">
        <v>0.74755300000000002</v>
      </c>
      <c r="AI241" s="48">
        <v>0.99202000000000001</v>
      </c>
      <c r="AJ241" s="48">
        <v>1.397877</v>
      </c>
      <c r="AK241" s="48">
        <v>0.58338900000000005</v>
      </c>
      <c r="AL241" s="48">
        <v>0.467636</v>
      </c>
      <c r="AM241" s="48">
        <v>0.94943200000000005</v>
      </c>
      <c r="AN241" s="48">
        <v>1.4647140000000001</v>
      </c>
      <c r="AO241" s="48">
        <v>1.3442430000000001</v>
      </c>
      <c r="AP241" s="48">
        <v>0.91117199999999998</v>
      </c>
      <c r="AQ241" s="48">
        <v>0.82420400000000005</v>
      </c>
      <c r="AR241" s="48">
        <v>1.090401</v>
      </c>
      <c r="AS241" s="48">
        <v>1.2316940000000001</v>
      </c>
      <c r="AT241" s="48">
        <v>1.0635410000000001</v>
      </c>
      <c r="AU241" s="48">
        <v>0.84158699999999997</v>
      </c>
      <c r="AV241" s="48">
        <v>0.87289399999999995</v>
      </c>
      <c r="AW241" s="48">
        <v>1.036065</v>
      </c>
      <c r="AX241" s="48">
        <v>0.96299900000000005</v>
      </c>
      <c r="AY241" s="48">
        <v>0.99833700000000003</v>
      </c>
      <c r="AZ241" s="48">
        <v>1.0054829999999999</v>
      </c>
      <c r="BA241" s="48">
        <v>0.995394</v>
      </c>
      <c r="BB241" s="48">
        <v>0.96668900000000002</v>
      </c>
      <c r="BC241" s="48">
        <v>0.97790500000000002</v>
      </c>
      <c r="BD241" s="48">
        <v>0.93531399999999998</v>
      </c>
      <c r="BE241" s="48">
        <v>1.2125140000000001</v>
      </c>
      <c r="BF241" s="48">
        <v>0.98718300000000003</v>
      </c>
      <c r="BG241" s="48">
        <v>1.3060069999999999</v>
      </c>
      <c r="BH241" s="48">
        <v>0.86475400000000002</v>
      </c>
      <c r="BI241" s="48">
        <v>0.877861</v>
      </c>
      <c r="BJ241" s="48">
        <v>1.021388</v>
      </c>
      <c r="BK241" s="48">
        <v>0.97956600000000005</v>
      </c>
      <c r="BL241" s="48">
        <v>1.055501</v>
      </c>
      <c r="BM241" s="48">
        <v>0.90841099999999997</v>
      </c>
      <c r="BN241" s="48">
        <v>0.942608</v>
      </c>
      <c r="BO241" s="48">
        <v>1.1828149999999999</v>
      </c>
      <c r="BP241" s="48">
        <v>1.0043569999999999</v>
      </c>
      <c r="BQ241" s="48">
        <v>0.98900999999999994</v>
      </c>
      <c r="BR241" s="48">
        <v>1.143931</v>
      </c>
      <c r="BS241" s="48">
        <v>0.85220099999999999</v>
      </c>
      <c r="BT241" s="48">
        <v>1.0994619999999999</v>
      </c>
      <c r="BU241" s="48">
        <v>0.96506099999999995</v>
      </c>
      <c r="BV241" s="48">
        <v>0.92695700000000003</v>
      </c>
      <c r="BW241" s="48">
        <v>1.092363</v>
      </c>
      <c r="BX241" s="48">
        <v>0.886042</v>
      </c>
      <c r="BY241" s="48">
        <v>1.030878</v>
      </c>
      <c r="BZ241" s="48">
        <v>0.98024800000000001</v>
      </c>
      <c r="CA241" s="48">
        <v>0.696326</v>
      </c>
      <c r="CB241" s="48">
        <v>0.74748199999999998</v>
      </c>
      <c r="CC241" s="48">
        <v>0.99280900000000005</v>
      </c>
      <c r="CD241" s="48">
        <v>0.96929399999999999</v>
      </c>
      <c r="CE241" s="48">
        <v>1.033819</v>
      </c>
      <c r="CF241" s="48">
        <v>1.001614</v>
      </c>
      <c r="CG241" s="48">
        <v>0.96900299999999995</v>
      </c>
      <c r="CH241" s="48">
        <v>0.90540799999999999</v>
      </c>
      <c r="CI241" s="48">
        <v>1.128803</v>
      </c>
      <c r="CJ241" s="48">
        <v>1.091788</v>
      </c>
      <c r="CK241" s="48">
        <v>0.90242500000000003</v>
      </c>
      <c r="CL241" s="48">
        <v>1.1162030000000001</v>
      </c>
      <c r="CM241" s="48">
        <v>1.2377389999999999</v>
      </c>
      <c r="CN241" s="48">
        <v>0.96876799999999996</v>
      </c>
      <c r="CO241" s="48">
        <v>1.0459449999999999</v>
      </c>
      <c r="CP241" s="48">
        <v>0.71636</v>
      </c>
      <c r="CQ241" s="48">
        <v>0.88225600000000004</v>
      </c>
      <c r="CR241" s="48">
        <v>0.93619200000000002</v>
      </c>
      <c r="CS241" s="48">
        <v>1.1436280000000001</v>
      </c>
      <c r="CT241" s="48">
        <v>0</v>
      </c>
      <c r="CU241" s="48">
        <v>0.87989799999999996</v>
      </c>
      <c r="CV241" s="48">
        <v>0.788296</v>
      </c>
      <c r="CW241" s="48">
        <v>1.3002</v>
      </c>
      <c r="CX241" s="48">
        <v>1.5653140000000001</v>
      </c>
      <c r="CY241" s="48">
        <v>0.76603900000000003</v>
      </c>
      <c r="CZ241" s="48">
        <v>0.91790700000000003</v>
      </c>
      <c r="DA241" s="48">
        <v>0</v>
      </c>
      <c r="DB241" s="48">
        <v>1.4150799999999999</v>
      </c>
      <c r="DC241" s="48">
        <v>0.92977900000000002</v>
      </c>
      <c r="DD241" s="48">
        <v>0.94840400000000002</v>
      </c>
      <c r="DE241" s="48">
        <v>0.95212200000000002</v>
      </c>
      <c r="DF241" s="48">
        <v>0.94678399999999996</v>
      </c>
      <c r="DG241" s="48">
        <v>0.96890799999999999</v>
      </c>
      <c r="DH241" s="48">
        <v>1.20255</v>
      </c>
      <c r="DI241" s="48">
        <v>0.88552900000000001</v>
      </c>
      <c r="DJ241" s="48">
        <v>1.01457</v>
      </c>
      <c r="DK241" s="48">
        <v>0.97541199999999995</v>
      </c>
      <c r="DL241" s="48">
        <v>0.714754</v>
      </c>
      <c r="DM241" s="48">
        <v>1.4072769999999999</v>
      </c>
      <c r="DN241" s="48">
        <v>0.90107999999999999</v>
      </c>
      <c r="DO241" s="48">
        <v>0.95733599999999996</v>
      </c>
      <c r="DP241" s="48">
        <v>1.110676</v>
      </c>
      <c r="DQ241" s="48">
        <v>0.91410599999999997</v>
      </c>
      <c r="DR241" s="48">
        <v>0.36889699999999997</v>
      </c>
      <c r="DS241" s="48">
        <v>1.191201</v>
      </c>
      <c r="DT241" s="48">
        <v>1.085639</v>
      </c>
      <c r="DU241" s="48">
        <v>0.95963200000000004</v>
      </c>
      <c r="DV241" s="48">
        <v>2.0503260000000001</v>
      </c>
      <c r="DW241" s="48">
        <v>1.9537819999999999</v>
      </c>
      <c r="DX241" s="48">
        <v>0.96339699999999995</v>
      </c>
      <c r="DY241" s="48">
        <v>1.0474270000000001</v>
      </c>
      <c r="DZ241" s="48">
        <v>1.009236</v>
      </c>
      <c r="EA241" s="48">
        <v>0.96345700000000001</v>
      </c>
      <c r="EB241" s="48">
        <v>1.28451</v>
      </c>
      <c r="EC241" s="48">
        <v>1.1064480000000001</v>
      </c>
      <c r="ED241" s="48">
        <v>1.000184</v>
      </c>
      <c r="EE241" s="48">
        <v>1.0090840000000001</v>
      </c>
      <c r="EF241" s="48">
        <v>1.0662700000000001</v>
      </c>
      <c r="EG241" s="48">
        <v>0.96171200000000001</v>
      </c>
      <c r="EH241" s="48">
        <v>1.061925</v>
      </c>
      <c r="EI241" s="48">
        <v>0.53248200000000001</v>
      </c>
      <c r="EJ241" s="48">
        <v>1.3249869999999999</v>
      </c>
      <c r="EK241" s="48">
        <v>1.054314</v>
      </c>
      <c r="EL241" s="48">
        <v>1.0504629999999999</v>
      </c>
      <c r="EM241" s="48">
        <v>1.0260590000000001</v>
      </c>
      <c r="EN241" s="48">
        <v>0.91298400000000002</v>
      </c>
      <c r="EO241" s="48">
        <v>0.92023999999999995</v>
      </c>
      <c r="EP241" s="48">
        <v>0.88339400000000001</v>
      </c>
      <c r="EQ241" s="48">
        <v>0.936527</v>
      </c>
      <c r="ER241" s="48">
        <v>1.0709219999999999</v>
      </c>
      <c r="ES241" s="48">
        <v>0.84243699999999999</v>
      </c>
      <c r="ET241" s="48">
        <v>1.0207219999999999</v>
      </c>
      <c r="EU241" s="48">
        <v>0.85813700000000004</v>
      </c>
      <c r="EV241" s="48">
        <v>1.072319</v>
      </c>
      <c r="EW241" s="48">
        <v>1.118868</v>
      </c>
      <c r="EX241" s="48">
        <v>0</v>
      </c>
      <c r="EY241" s="48">
        <v>1.374118</v>
      </c>
      <c r="EZ241" s="48">
        <v>0.82517200000000002</v>
      </c>
      <c r="FA241" s="48">
        <v>1.086913</v>
      </c>
      <c r="FB241" s="48">
        <v>0.90815199999999996</v>
      </c>
      <c r="FC241" s="48">
        <v>1.0373650000000001</v>
      </c>
      <c r="FD241" s="48">
        <v>1.1763220000000001</v>
      </c>
      <c r="FE241" s="48">
        <v>0.81083700000000003</v>
      </c>
      <c r="FF241" s="48">
        <v>0.78555699999999995</v>
      </c>
      <c r="FG241" s="48">
        <v>0.99871200000000004</v>
      </c>
      <c r="FH241" s="48">
        <v>1.0818890000000001</v>
      </c>
      <c r="FI241" s="48">
        <v>1.003752</v>
      </c>
      <c r="FJ241" s="48">
        <v>1.002257</v>
      </c>
      <c r="FK241" s="48">
        <v>0.93665900000000002</v>
      </c>
      <c r="FL241" s="48">
        <v>0.95321699999999998</v>
      </c>
      <c r="FM241" s="48">
        <v>1.0495490000000001</v>
      </c>
      <c r="FN241" s="48">
        <v>1.053434</v>
      </c>
      <c r="FO241" s="48">
        <v>0.82518800000000003</v>
      </c>
      <c r="FP241" s="48">
        <v>1.1243970000000001</v>
      </c>
      <c r="FQ241" s="48">
        <v>0.77946899999999997</v>
      </c>
      <c r="FR241" s="48">
        <v>0.94264899999999996</v>
      </c>
      <c r="FS241" s="48">
        <v>0.89063700000000001</v>
      </c>
      <c r="FT241" s="48">
        <v>0.95902699999999996</v>
      </c>
      <c r="FU241" s="48">
        <v>0.886544</v>
      </c>
      <c r="FV241" s="48">
        <v>0.96996400000000005</v>
      </c>
      <c r="FW241" s="48">
        <v>139894638.54212001</v>
      </c>
      <c r="FX241" s="48">
        <v>1.248008</v>
      </c>
      <c r="FY241" s="48">
        <v>0.89063999999999999</v>
      </c>
      <c r="FZ241" s="48">
        <v>1.0798859999999999</v>
      </c>
      <c r="GA241" s="48">
        <v>0.92479</v>
      </c>
      <c r="GB241" s="48">
        <v>0.95458299999999996</v>
      </c>
      <c r="GC241" s="48">
        <v>0.71467400000000003</v>
      </c>
      <c r="GD241" s="48">
        <v>1.1385080000000001</v>
      </c>
      <c r="GE241" s="48">
        <v>0.94854000000000005</v>
      </c>
      <c r="GF241" s="48">
        <v>0.99577000000000004</v>
      </c>
      <c r="GG241" s="48">
        <v>0.71696899999999997</v>
      </c>
      <c r="GH241" s="48">
        <v>1.7508699999999999</v>
      </c>
      <c r="GI241" s="48">
        <v>0.94760800000000001</v>
      </c>
      <c r="GJ241" s="48">
        <v>1.1441669999999999</v>
      </c>
      <c r="GK241" s="48">
        <v>0.95392999999999994</v>
      </c>
    </row>
    <row r="242" spans="1:193" x14ac:dyDescent="0.3">
      <c r="A242" s="8">
        <v>115</v>
      </c>
      <c r="B242" s="17" t="s">
        <v>408</v>
      </c>
      <c r="C242" s="49">
        <v>0.98760400000000004</v>
      </c>
      <c r="D242" s="49">
        <v>0.29186400000000001</v>
      </c>
      <c r="E242" s="49">
        <v>0.97207100000000002</v>
      </c>
      <c r="F242" s="49">
        <v>0.99999800000000005</v>
      </c>
      <c r="G242" s="49">
        <v>0.78376599999999996</v>
      </c>
      <c r="H242" s="49">
        <v>0.54404300000000005</v>
      </c>
      <c r="I242" s="49">
        <v>0.35569499999999998</v>
      </c>
      <c r="J242" s="49">
        <v>0.31805299999999997</v>
      </c>
      <c r="K242" s="49">
        <v>0.61617200000000005</v>
      </c>
      <c r="L242" s="49">
        <v>0.43164599999999997</v>
      </c>
      <c r="M242" s="49">
        <v>0.87207199999999996</v>
      </c>
      <c r="N242" s="49">
        <v>0.62795299999999998</v>
      </c>
      <c r="O242" s="49">
        <v>0.97381200000000001</v>
      </c>
      <c r="P242" s="49">
        <v>0.99388900000000002</v>
      </c>
      <c r="Q242" s="49">
        <v>0.42144999999999999</v>
      </c>
      <c r="R242" s="49">
        <v>0.99999700000000002</v>
      </c>
      <c r="S242" s="49">
        <v>0.545817</v>
      </c>
      <c r="T242" s="49">
        <v>0.23633299999999999</v>
      </c>
      <c r="U242" s="49">
        <v>0.57164800000000004</v>
      </c>
      <c r="V242" s="49">
        <v>0.72031199999999995</v>
      </c>
      <c r="W242" s="49">
        <v>0.26711299999999999</v>
      </c>
      <c r="X242" s="49">
        <v>0.997807</v>
      </c>
      <c r="Y242" s="49">
        <v>0.60765800000000003</v>
      </c>
      <c r="Z242" s="49">
        <v>0.73392800000000002</v>
      </c>
      <c r="AA242" s="49">
        <v>0.93647999999999998</v>
      </c>
      <c r="AB242" s="49">
        <v>0.73865400000000003</v>
      </c>
      <c r="AC242" s="49">
        <v>1</v>
      </c>
      <c r="AD242" s="49">
        <v>1.5270000000000001E-2</v>
      </c>
      <c r="AE242" s="49">
        <v>0.99999899999999997</v>
      </c>
      <c r="AF242" s="49">
        <v>0.59451900000000002</v>
      </c>
      <c r="AG242" s="49">
        <v>0.45703300000000002</v>
      </c>
      <c r="AH242" s="49">
        <v>0.29388999999999998</v>
      </c>
      <c r="AI242" s="49">
        <v>0.96331999999999995</v>
      </c>
      <c r="AJ242" s="49">
        <v>0.46337800000000001</v>
      </c>
      <c r="AK242" s="49">
        <v>0.26509700000000003</v>
      </c>
      <c r="AL242" s="49">
        <v>0.28251300000000001</v>
      </c>
      <c r="AM242" s="49">
        <v>0.57557899999999995</v>
      </c>
      <c r="AN242" s="49">
        <v>0.34991699999999998</v>
      </c>
      <c r="AO242" s="49">
        <v>0.43274899999999999</v>
      </c>
      <c r="AP242" s="49">
        <v>0.57421599999999995</v>
      </c>
      <c r="AQ242" s="49">
        <v>0.22405</v>
      </c>
      <c r="AR242" s="49">
        <v>0.318658</v>
      </c>
      <c r="AS242" s="49">
        <v>8.4895999999999999E-2</v>
      </c>
      <c r="AT242" s="49">
        <v>0.63722699999999999</v>
      </c>
      <c r="AU242" s="49">
        <v>0.36470999999999998</v>
      </c>
      <c r="AV242" s="49">
        <v>0.41878799999999999</v>
      </c>
      <c r="AW242" s="49">
        <v>0.48396800000000001</v>
      </c>
      <c r="AX242" s="49">
        <v>0.10230599999999999</v>
      </c>
      <c r="AY242" s="49">
        <v>0.98836900000000005</v>
      </c>
      <c r="AZ242" s="49">
        <v>0.92382399999999998</v>
      </c>
      <c r="BA242" s="49">
        <v>0.98215300000000005</v>
      </c>
      <c r="BB242" s="49">
        <v>0.77387300000000003</v>
      </c>
      <c r="BC242" s="49">
        <v>0.77821399999999996</v>
      </c>
      <c r="BD242" s="49">
        <v>0.82847199999999999</v>
      </c>
      <c r="BE242" s="49">
        <v>0.56151799999999996</v>
      </c>
      <c r="BF242" s="49">
        <v>0.93284699999999998</v>
      </c>
      <c r="BG242" s="49">
        <v>0.38789299999999999</v>
      </c>
      <c r="BH242" s="49">
        <v>4.5100000000000001E-4</v>
      </c>
      <c r="BI242" s="49">
        <v>0.34483999999999998</v>
      </c>
      <c r="BJ242" s="49">
        <v>0.75209700000000002</v>
      </c>
      <c r="BK242" s="49">
        <v>0.653389</v>
      </c>
      <c r="BL242" s="49">
        <v>0.35407499999999997</v>
      </c>
      <c r="BM242" s="49">
        <v>0.94588000000000005</v>
      </c>
      <c r="BN242" s="49">
        <v>0.84118899999999996</v>
      </c>
      <c r="BO242" s="49">
        <v>1.1244000000000001E-2</v>
      </c>
      <c r="BP242" s="49">
        <v>0.85098200000000002</v>
      </c>
      <c r="BQ242" s="49">
        <v>0.83554300000000004</v>
      </c>
      <c r="BR242" s="49">
        <v>0.700573</v>
      </c>
      <c r="BS242" s="49">
        <v>0.40482899999999999</v>
      </c>
      <c r="BT242" s="49">
        <v>0.79956700000000003</v>
      </c>
      <c r="BU242" s="49">
        <v>0.91517400000000004</v>
      </c>
      <c r="BV242" s="49">
        <v>0.51775599999999999</v>
      </c>
      <c r="BW242" s="49">
        <v>0.684921</v>
      </c>
      <c r="BX242" s="49">
        <v>0.21193600000000001</v>
      </c>
      <c r="BY242" s="49">
        <v>0.93707799999999997</v>
      </c>
      <c r="BZ242" s="49">
        <v>0.78731899999999999</v>
      </c>
      <c r="CA242" s="49">
        <v>0.38958399999999999</v>
      </c>
      <c r="CB242" s="49">
        <v>1.7500999999999999E-2</v>
      </c>
      <c r="CC242" s="49">
        <v>0.989228</v>
      </c>
      <c r="CD242" s="49">
        <v>0.91405599999999998</v>
      </c>
      <c r="CE242" s="49">
        <v>0.72884899999999997</v>
      </c>
      <c r="CF242" s="49">
        <v>0.98884399999999995</v>
      </c>
      <c r="CG242" s="49">
        <v>0.89824599999999999</v>
      </c>
      <c r="CH242" s="49">
        <v>5.4375E-2</v>
      </c>
      <c r="CI242" s="49">
        <v>0.28567799999999999</v>
      </c>
      <c r="CJ242" s="49">
        <v>0.57342700000000002</v>
      </c>
      <c r="CK242" s="49">
        <v>0.55093599999999998</v>
      </c>
      <c r="CL242" s="49">
        <v>0.68958900000000001</v>
      </c>
      <c r="CM242" s="49">
        <v>0.67219700000000004</v>
      </c>
      <c r="CN242" s="49">
        <v>0.94494999999999996</v>
      </c>
      <c r="CO242" s="49">
        <v>0.46728500000000001</v>
      </c>
      <c r="CP242" s="49">
        <v>0.343808</v>
      </c>
      <c r="CQ242" s="49">
        <v>0.48933300000000002</v>
      </c>
      <c r="CR242" s="49">
        <v>0.20482500000000001</v>
      </c>
      <c r="CS242" s="49">
        <v>0.25245800000000002</v>
      </c>
      <c r="CT242" s="49">
        <v>0.99860099999999996</v>
      </c>
      <c r="CU242" s="49">
        <v>0.75931400000000004</v>
      </c>
      <c r="CV242" s="49">
        <v>0.69446300000000005</v>
      </c>
      <c r="CW242" s="49">
        <v>0.48641000000000001</v>
      </c>
      <c r="CX242" s="49">
        <v>0.11387</v>
      </c>
      <c r="CY242" s="49">
        <v>0.33053700000000003</v>
      </c>
      <c r="CZ242" s="49">
        <v>0.62404899999999996</v>
      </c>
      <c r="DA242" s="49">
        <v>0.99937200000000004</v>
      </c>
      <c r="DB242" s="49">
        <v>0.64971900000000005</v>
      </c>
      <c r="DC242" s="49">
        <v>0.99999899999999997</v>
      </c>
      <c r="DD242" s="49">
        <v>0.99999899999999997</v>
      </c>
      <c r="DE242" s="49">
        <v>0.96087800000000001</v>
      </c>
      <c r="DF242" s="49">
        <v>0.99999700000000002</v>
      </c>
      <c r="DG242" s="49">
        <v>0.94370299999999996</v>
      </c>
      <c r="DH242" s="49">
        <v>0.60060000000000002</v>
      </c>
      <c r="DI242" s="49">
        <v>0.99999800000000005</v>
      </c>
      <c r="DJ242" s="49">
        <v>1</v>
      </c>
      <c r="DK242" s="49">
        <v>0.98595900000000003</v>
      </c>
      <c r="DL242" s="49">
        <v>0.713001</v>
      </c>
      <c r="DM242" s="49">
        <v>0.70822799999999997</v>
      </c>
      <c r="DN242" s="49">
        <v>0.62131899999999995</v>
      </c>
      <c r="DO242" s="49">
        <v>0.71729399999999999</v>
      </c>
      <c r="DP242" s="49">
        <v>0.32797100000000001</v>
      </c>
      <c r="DQ242" s="49">
        <v>0.73705900000000002</v>
      </c>
      <c r="DR242" s="49">
        <v>0.14078299999999999</v>
      </c>
      <c r="DS242" s="49">
        <v>0.60197900000000004</v>
      </c>
      <c r="DT242" s="49">
        <v>0.69470299999999996</v>
      </c>
      <c r="DU242" s="49">
        <v>0.56936900000000001</v>
      </c>
      <c r="DV242" s="49">
        <v>2.7074000000000001E-2</v>
      </c>
      <c r="DW242" s="49">
        <v>0.58452300000000001</v>
      </c>
      <c r="DX242" s="49">
        <v>0.97897000000000001</v>
      </c>
      <c r="DY242" s="49">
        <v>0.89274100000000001</v>
      </c>
      <c r="DZ242" s="49">
        <v>0.87729000000000001</v>
      </c>
      <c r="EA242" s="49">
        <v>0.999996</v>
      </c>
      <c r="EB242" s="49">
        <v>0.74312500000000004</v>
      </c>
      <c r="EC242" s="49">
        <v>0.83518000000000003</v>
      </c>
      <c r="ED242" s="49">
        <v>0.99964900000000001</v>
      </c>
      <c r="EE242" s="49">
        <v>0.92336799999999997</v>
      </c>
      <c r="EF242" s="49">
        <v>0.336843</v>
      </c>
      <c r="EG242" s="49">
        <v>0.55151399999999995</v>
      </c>
      <c r="EH242" s="49">
        <v>0.24756900000000001</v>
      </c>
      <c r="EI242" s="49">
        <v>0.388206</v>
      </c>
      <c r="EJ242" s="49">
        <v>0.712673</v>
      </c>
      <c r="EK242" s="49">
        <v>0.80362800000000001</v>
      </c>
      <c r="EL242" s="49">
        <v>0.77924300000000002</v>
      </c>
      <c r="EM242" s="49">
        <v>0.62395100000000003</v>
      </c>
      <c r="EN242" s="49">
        <v>0.897617</v>
      </c>
      <c r="EO242" s="49">
        <v>0.99999899999999997</v>
      </c>
      <c r="EP242" s="49">
        <v>2.4468E-2</v>
      </c>
      <c r="EQ242" s="49">
        <v>0.20827599999999999</v>
      </c>
      <c r="ER242" s="49">
        <v>0.31749100000000002</v>
      </c>
      <c r="ES242" s="49">
        <v>0.39381300000000002</v>
      </c>
      <c r="ET242" s="49">
        <v>0.73814199999999996</v>
      </c>
      <c r="EU242" s="49">
        <v>0.197523</v>
      </c>
      <c r="EV242" s="49">
        <v>0.30111599999999999</v>
      </c>
      <c r="EW242" s="49">
        <v>0.99999899999999997</v>
      </c>
      <c r="EX242" s="49">
        <v>0.99870300000000001</v>
      </c>
      <c r="EY242" s="49">
        <v>0.62253800000000004</v>
      </c>
      <c r="EZ242" s="49">
        <v>0.57604</v>
      </c>
      <c r="FA242" s="49">
        <v>0.88095599999999996</v>
      </c>
      <c r="FB242" s="49">
        <v>0.611877</v>
      </c>
      <c r="FC242" s="49">
        <v>0.87243000000000004</v>
      </c>
      <c r="FD242" s="49">
        <v>0.73213799999999996</v>
      </c>
      <c r="FE242" s="49">
        <v>0.35865799999999998</v>
      </c>
      <c r="FF242" s="49">
        <v>0.37656400000000001</v>
      </c>
      <c r="FG242" s="49">
        <v>0.99608699999999994</v>
      </c>
      <c r="FH242" s="49">
        <v>0.80160200000000004</v>
      </c>
      <c r="FI242" s="49">
        <v>0.99316300000000002</v>
      </c>
      <c r="FJ242" s="49">
        <v>0.98824900000000004</v>
      </c>
      <c r="FK242" s="49">
        <v>0.79354599999999997</v>
      </c>
      <c r="FL242" s="49">
        <v>0.595661</v>
      </c>
      <c r="FM242" s="49">
        <v>0.72469899999999998</v>
      </c>
      <c r="FN242" s="49">
        <v>0.50770099999999996</v>
      </c>
      <c r="FO242" s="49">
        <v>0.22240799999999999</v>
      </c>
      <c r="FP242" s="49">
        <v>0.26054100000000002</v>
      </c>
      <c r="FQ242" s="49">
        <v>0.28559099999999998</v>
      </c>
      <c r="FR242" s="49">
        <v>0.99999899999999997</v>
      </c>
      <c r="FS242" s="49">
        <v>0.99999800000000005</v>
      </c>
      <c r="FT242" s="49">
        <v>0.62864799999999998</v>
      </c>
      <c r="FU242" s="49">
        <v>0.99999899999999997</v>
      </c>
      <c r="FV242" s="49">
        <v>0.98289300000000002</v>
      </c>
      <c r="FW242" s="49">
        <v>0.99879099999999998</v>
      </c>
      <c r="FX242" s="49">
        <v>0.61544200000000004</v>
      </c>
      <c r="FY242" s="49">
        <v>0.64328200000000002</v>
      </c>
      <c r="FZ242" s="49">
        <v>0.58409100000000003</v>
      </c>
      <c r="GA242" s="49">
        <v>0.38330199999999998</v>
      </c>
      <c r="GB242" s="49">
        <v>0.99999899999999997</v>
      </c>
      <c r="GC242" s="49">
        <v>0.36198799999999998</v>
      </c>
      <c r="GD242" s="49">
        <v>0.50870199999999999</v>
      </c>
      <c r="GE242" s="49">
        <v>0.82391899999999996</v>
      </c>
      <c r="GF242" s="49">
        <v>0.98211899999999996</v>
      </c>
      <c r="GG242" s="49">
        <v>0.66316799999999998</v>
      </c>
      <c r="GH242" s="49">
        <v>0.64745399999999997</v>
      </c>
      <c r="GI242" s="49">
        <v>0.94745699999999999</v>
      </c>
      <c r="GJ242" s="49">
        <v>0.52750799999999998</v>
      </c>
      <c r="GK242" s="49">
        <v>0.90434499999999995</v>
      </c>
    </row>
    <row r="243" spans="1:193" x14ac:dyDescent="0.3">
      <c r="A243" s="50">
        <v>116</v>
      </c>
      <c r="B243" s="15" t="s">
        <v>91</v>
      </c>
      <c r="C243" s="48">
        <v>0.98652600000000001</v>
      </c>
      <c r="D243" s="48">
        <v>1.0617559999999999</v>
      </c>
      <c r="E243" s="48">
        <v>1.597089</v>
      </c>
      <c r="F243" s="48">
        <v>0.90332999999999997</v>
      </c>
      <c r="G243" s="48">
        <v>1.561707</v>
      </c>
      <c r="H243" s="48">
        <v>1.006618</v>
      </c>
      <c r="I243" s="48">
        <v>1.2059420000000001</v>
      </c>
      <c r="J243" s="48">
        <v>1.04806</v>
      </c>
      <c r="K243" s="48">
        <v>0.85625899999999999</v>
      </c>
      <c r="L243" s="48">
        <v>1.03579</v>
      </c>
      <c r="M243" s="48">
        <v>1.0279240000000001</v>
      </c>
      <c r="N243" s="48">
        <v>0.88932299999999997</v>
      </c>
      <c r="O243" s="48">
        <v>0.88490800000000003</v>
      </c>
      <c r="P243" s="48">
        <v>1.068001</v>
      </c>
      <c r="Q243" s="48">
        <v>1.010521</v>
      </c>
      <c r="R243" s="48">
        <v>0.87908699999999995</v>
      </c>
      <c r="S243" s="48">
        <v>1.2159120000000001</v>
      </c>
      <c r="T243" s="48">
        <v>1.2949660000000001</v>
      </c>
      <c r="U243" s="48">
        <v>0.64659</v>
      </c>
      <c r="V243" s="48">
        <v>0.94526699999999997</v>
      </c>
      <c r="W243" s="48">
        <v>1.158039</v>
      </c>
      <c r="X243" s="48">
        <v>1.389378</v>
      </c>
      <c r="Y243" s="48">
        <v>0</v>
      </c>
      <c r="Z243" s="48">
        <v>0.96819599999999995</v>
      </c>
      <c r="AA243" s="48">
        <v>0.69310899999999998</v>
      </c>
      <c r="AB243" s="48">
        <v>0.725823</v>
      </c>
      <c r="AC243" s="48">
        <v>1.0087999999999999</v>
      </c>
      <c r="AD243" s="48">
        <v>1.0048760000000001</v>
      </c>
      <c r="AE243" s="48">
        <v>0.85154799999999997</v>
      </c>
      <c r="AF243" s="48">
        <v>0.96914900000000004</v>
      </c>
      <c r="AG243" s="48">
        <v>1.0248109999999999</v>
      </c>
      <c r="AH243" s="48">
        <v>1.027874</v>
      </c>
      <c r="AI243" s="48">
        <v>0.82918199999999997</v>
      </c>
      <c r="AJ243" s="48">
        <v>0.92843500000000001</v>
      </c>
      <c r="AK243" s="48">
        <v>1.0912999999999999</v>
      </c>
      <c r="AL243" s="48">
        <v>1.152263</v>
      </c>
      <c r="AM243" s="48">
        <v>1.034313</v>
      </c>
      <c r="AN243" s="48">
        <v>0.84085699999999997</v>
      </c>
      <c r="AO243" s="48">
        <v>1.437924</v>
      </c>
      <c r="AP243" s="48">
        <v>1.1343129999999999</v>
      </c>
      <c r="AQ243" s="48">
        <v>0.92562900000000004</v>
      </c>
      <c r="AR243" s="48">
        <v>1.024713</v>
      </c>
      <c r="AS243" s="48">
        <v>0.99360800000000005</v>
      </c>
      <c r="AT243" s="48">
        <v>1.017131</v>
      </c>
      <c r="AU243" s="48">
        <v>0.90881500000000004</v>
      </c>
      <c r="AV243" s="48">
        <v>1.189533</v>
      </c>
      <c r="AW243" s="48">
        <v>1.0310790000000001</v>
      </c>
      <c r="AX243" s="48">
        <v>0.97221100000000005</v>
      </c>
      <c r="AY243" s="48">
        <v>0.96192100000000003</v>
      </c>
      <c r="AZ243" s="48">
        <v>1.0150349999999999</v>
      </c>
      <c r="BA243" s="48">
        <v>0.96436200000000005</v>
      </c>
      <c r="BB243" s="48">
        <v>0.92746200000000001</v>
      </c>
      <c r="BC243" s="48">
        <v>0.93720599999999998</v>
      </c>
      <c r="BD243" s="48">
        <v>1.1894769999999999</v>
      </c>
      <c r="BE243" s="48">
        <v>0.90933799999999998</v>
      </c>
      <c r="BF243" s="48">
        <v>0.95811500000000005</v>
      </c>
      <c r="BG243" s="48">
        <v>1.427489</v>
      </c>
      <c r="BH243" s="48">
        <v>1.00743</v>
      </c>
      <c r="BI243" s="48">
        <v>0.90143799999999996</v>
      </c>
      <c r="BJ243" s="48">
        <v>1.042265</v>
      </c>
      <c r="BK243" s="48">
        <v>0.99663800000000002</v>
      </c>
      <c r="BL243" s="48">
        <v>0.98844399999999999</v>
      </c>
      <c r="BM243" s="48">
        <v>0.85076600000000002</v>
      </c>
      <c r="BN243" s="48">
        <v>1.1006659999999999</v>
      </c>
      <c r="BO243" s="48">
        <v>0.92694100000000001</v>
      </c>
      <c r="BP243" s="48">
        <v>1.0160359999999999</v>
      </c>
      <c r="BQ243" s="48">
        <v>0.99267499999999997</v>
      </c>
      <c r="BR243" s="48">
        <v>1.177797</v>
      </c>
      <c r="BS243" s="48">
        <v>0.79344400000000004</v>
      </c>
      <c r="BT243" s="48">
        <v>0.87424900000000005</v>
      </c>
      <c r="BU243" s="48">
        <v>0.99877899999999997</v>
      </c>
      <c r="BV243" s="48">
        <v>0.97607900000000003</v>
      </c>
      <c r="BW243" s="48">
        <v>1.0509500000000001</v>
      </c>
      <c r="BX243" s="48">
        <v>0.93963799999999997</v>
      </c>
      <c r="BY243" s="48">
        <v>1.3393219999999999</v>
      </c>
      <c r="BZ243" s="48">
        <v>0.93223</v>
      </c>
      <c r="CA243" s="48">
        <v>1.124288</v>
      </c>
      <c r="CB243" s="48">
        <v>1.110133</v>
      </c>
      <c r="CC243" s="48">
        <v>1.9615450000000001</v>
      </c>
      <c r="CD243" s="48">
        <v>0.91476500000000005</v>
      </c>
      <c r="CE243" s="48">
        <v>1.168385</v>
      </c>
      <c r="CF243" s="48">
        <v>1.031361</v>
      </c>
      <c r="CG243" s="48">
        <v>0.91983000000000004</v>
      </c>
      <c r="CH243" s="48">
        <v>0.99167400000000006</v>
      </c>
      <c r="CI243" s="48">
        <v>1.1769069999999999</v>
      </c>
      <c r="CJ243" s="48">
        <v>1.0472520000000001</v>
      </c>
      <c r="CK243" s="48">
        <v>1.0319119999999999</v>
      </c>
      <c r="CL243" s="48">
        <v>0.81397799999999998</v>
      </c>
      <c r="CM243" s="48">
        <v>1.341126</v>
      </c>
      <c r="CN243" s="48">
        <v>2.292996</v>
      </c>
      <c r="CO243" s="48">
        <v>1.130368</v>
      </c>
      <c r="CP243" s="48">
        <v>1.4883189999999999</v>
      </c>
      <c r="CQ243" s="48">
        <v>0.98689400000000005</v>
      </c>
      <c r="CR243" s="48">
        <v>1.1361619999999999</v>
      </c>
      <c r="CS243" s="48">
        <v>1.1477889999999999</v>
      </c>
      <c r="CT243" s="48">
        <v>0.91728200000000004</v>
      </c>
      <c r="CU243" s="48">
        <v>0.63261400000000001</v>
      </c>
      <c r="CV243" s="48">
        <v>1.0395529999999999</v>
      </c>
      <c r="CW243" s="48">
        <v>2.0453070000000002</v>
      </c>
      <c r="CX243" s="48">
        <v>1.0553809999999999</v>
      </c>
      <c r="CY243" s="48">
        <v>1.004434</v>
      </c>
      <c r="CZ243" s="48">
        <v>1.031312</v>
      </c>
      <c r="DA243" s="48">
        <v>0</v>
      </c>
      <c r="DB243" s="48">
        <v>1.570867</v>
      </c>
      <c r="DC243" s="48">
        <v>0</v>
      </c>
      <c r="DD243" s="48">
        <v>0.940608</v>
      </c>
      <c r="DE243" s="48">
        <v>1.182304</v>
      </c>
      <c r="DF243" s="48">
        <v>0.94152499999999995</v>
      </c>
      <c r="DG243" s="48">
        <v>1.286643</v>
      </c>
      <c r="DH243" s="48">
        <v>0.99444600000000005</v>
      </c>
      <c r="DI243" s="48">
        <v>0.88026300000000002</v>
      </c>
      <c r="DJ243" s="48">
        <v>1.0105029999999999</v>
      </c>
      <c r="DK243" s="48">
        <v>352095522.86415601</v>
      </c>
      <c r="DL243" s="48">
        <v>1.073518</v>
      </c>
      <c r="DM243" s="48">
        <v>1.14324</v>
      </c>
      <c r="DN243" s="48">
        <v>0.96484899999999996</v>
      </c>
      <c r="DO243" s="48">
        <v>0.94434899999999999</v>
      </c>
      <c r="DP243" s="48">
        <v>0.96344600000000002</v>
      </c>
      <c r="DQ243" s="48">
        <v>0.99115799999999998</v>
      </c>
      <c r="DR243" s="48">
        <v>2.1326580000000002</v>
      </c>
      <c r="DS243" s="48">
        <v>1.1425110000000001</v>
      </c>
      <c r="DT243" s="48">
        <v>1.1039639999999999</v>
      </c>
      <c r="DU243" s="48">
        <v>0.98285400000000001</v>
      </c>
      <c r="DV243" s="48">
        <v>0.974823</v>
      </c>
      <c r="DW243" s="48">
        <v>0.97448299999999999</v>
      </c>
      <c r="DX243" s="48">
        <v>1.9257979999999999</v>
      </c>
      <c r="DY243" s="48">
        <v>0.97902900000000004</v>
      </c>
      <c r="DZ243" s="48">
        <v>0.98117200000000004</v>
      </c>
      <c r="EA243" s="48">
        <v>0.93546899999999999</v>
      </c>
      <c r="EB243" s="48">
        <v>0.47530099999999997</v>
      </c>
      <c r="EC243" s="48">
        <v>1.3084260000000001</v>
      </c>
      <c r="ED243" s="48">
        <v>1.072098</v>
      </c>
      <c r="EE243" s="48">
        <v>1.034713</v>
      </c>
      <c r="EF243" s="48">
        <v>1.0429660000000001</v>
      </c>
      <c r="EG243" s="48">
        <v>0.98464799999999997</v>
      </c>
      <c r="EH243" s="48">
        <v>0.94673399999999996</v>
      </c>
      <c r="EI243" s="48">
        <v>0.77313799999999999</v>
      </c>
      <c r="EJ243" s="48">
        <v>0.99577899999999997</v>
      </c>
      <c r="EK243" s="48">
        <v>1.0355559999999999</v>
      </c>
      <c r="EL243" s="48">
        <v>1.0747260000000001</v>
      </c>
      <c r="EM243" s="48">
        <v>1.0774649999999999</v>
      </c>
      <c r="EN243" s="48">
        <v>1.4843459999999999</v>
      </c>
      <c r="EO243" s="48">
        <v>0.91607000000000005</v>
      </c>
      <c r="EP243" s="48">
        <v>1.0024999999999999</v>
      </c>
      <c r="EQ243" s="48">
        <v>0.95030499999999996</v>
      </c>
      <c r="ER243" s="48">
        <v>0.91278700000000002</v>
      </c>
      <c r="ES243" s="48">
        <v>0.96582699999999999</v>
      </c>
      <c r="ET243" s="48">
        <v>1.076478</v>
      </c>
      <c r="EU243" s="48">
        <v>1.005225</v>
      </c>
      <c r="EV243" s="48">
        <v>1.0708</v>
      </c>
      <c r="EW243" s="48">
        <v>3451009201.0453401</v>
      </c>
      <c r="EX243" s="48">
        <v>0.92193800000000004</v>
      </c>
      <c r="EY243" s="48">
        <v>1.273096</v>
      </c>
      <c r="EZ243" s="48">
        <v>0.98893799999999998</v>
      </c>
      <c r="FA243" s="48">
        <v>1.839799</v>
      </c>
      <c r="FB243" s="48">
        <v>1.0169269999999999</v>
      </c>
      <c r="FC243" s="48">
        <v>0.87076500000000001</v>
      </c>
      <c r="FD243" s="48">
        <v>1.1059939999999999</v>
      </c>
      <c r="FE243" s="48">
        <v>0.97524</v>
      </c>
      <c r="FF243" s="48">
        <v>1.0277810000000001</v>
      </c>
      <c r="FG243" s="48">
        <v>1.545922</v>
      </c>
      <c r="FH243" s="48">
        <v>1.113027</v>
      </c>
      <c r="FI243" s="48">
        <v>0.96550899999999995</v>
      </c>
      <c r="FJ243" s="48">
        <v>1.0987260000000001</v>
      </c>
      <c r="FK243" s="48">
        <v>1.1272580000000001</v>
      </c>
      <c r="FL243" s="48">
        <v>0.98390200000000005</v>
      </c>
      <c r="FM243" s="48">
        <v>0.95233900000000005</v>
      </c>
      <c r="FN243" s="48">
        <v>0.96777999999999997</v>
      </c>
      <c r="FO243" s="48">
        <v>1.0086310000000001</v>
      </c>
      <c r="FP243" s="48">
        <v>1.1177779999999999</v>
      </c>
      <c r="FQ243" s="48">
        <v>1.1451880000000001</v>
      </c>
      <c r="FR243" s="48">
        <v>0.93939099999999998</v>
      </c>
      <c r="FS243" s="48">
        <v>0.88756100000000004</v>
      </c>
      <c r="FT243" s="48">
        <v>1.0674030000000001</v>
      </c>
      <c r="FU243" s="48">
        <v>0.88653800000000005</v>
      </c>
      <c r="FV243" s="48">
        <v>0.97101099999999996</v>
      </c>
      <c r="FW243" s="48">
        <v>0.45501799999999998</v>
      </c>
      <c r="FX243" s="48">
        <v>0.93823800000000002</v>
      </c>
      <c r="FY243" s="48">
        <v>1.068484</v>
      </c>
      <c r="FZ243" s="48">
        <v>1.049282</v>
      </c>
      <c r="GA243" s="48">
        <v>0.97013799999999994</v>
      </c>
      <c r="GB243" s="48">
        <v>0</v>
      </c>
      <c r="GC243" s="48">
        <v>0.81397900000000001</v>
      </c>
      <c r="GD243" s="48">
        <v>0.97828400000000004</v>
      </c>
      <c r="GE243" s="48">
        <v>0.91941099999999998</v>
      </c>
      <c r="GF243" s="48">
        <v>1.0569729999999999</v>
      </c>
      <c r="GG243" s="48">
        <v>0.95264300000000002</v>
      </c>
      <c r="GH243" s="48">
        <v>0.85936800000000002</v>
      </c>
      <c r="GI243" s="48">
        <v>0.94371499999999997</v>
      </c>
      <c r="GJ243" s="48">
        <v>1.1732119999999999</v>
      </c>
      <c r="GK243" s="48">
        <v>0.75796699999999995</v>
      </c>
    </row>
    <row r="244" spans="1:193" x14ac:dyDescent="0.3">
      <c r="A244" s="8">
        <v>116</v>
      </c>
      <c r="B244" s="17" t="s">
        <v>408</v>
      </c>
      <c r="C244" s="49">
        <v>0.95744200000000002</v>
      </c>
      <c r="D244" s="49">
        <v>0.81437599999999999</v>
      </c>
      <c r="E244" s="49">
        <v>0.52166500000000005</v>
      </c>
      <c r="F244" s="49">
        <v>0.99999700000000002</v>
      </c>
      <c r="G244" s="49">
        <v>0.24417</v>
      </c>
      <c r="H244" s="49">
        <v>0.94220899999999996</v>
      </c>
      <c r="I244" s="49">
        <v>0.38181700000000002</v>
      </c>
      <c r="J244" s="49">
        <v>0.53720900000000005</v>
      </c>
      <c r="K244" s="49">
        <v>0.67178099999999996</v>
      </c>
      <c r="L244" s="49">
        <v>0.26592500000000002</v>
      </c>
      <c r="M244" s="49">
        <v>0.653644</v>
      </c>
      <c r="N244" s="49">
        <v>0.75637500000000002</v>
      </c>
      <c r="O244" s="49">
        <v>0.627633</v>
      </c>
      <c r="P244" s="49">
        <v>0.55713400000000002</v>
      </c>
      <c r="Q244" s="49">
        <v>0.91309700000000005</v>
      </c>
      <c r="R244" s="49">
        <v>0.92742000000000002</v>
      </c>
      <c r="S244" s="49">
        <v>0.338281</v>
      </c>
      <c r="T244" s="49">
        <v>0.197431</v>
      </c>
      <c r="U244" s="49">
        <v>0.16903299999999999</v>
      </c>
      <c r="V244" s="49">
        <v>0.834731</v>
      </c>
      <c r="W244" s="49">
        <v>0.80220599999999997</v>
      </c>
      <c r="X244" s="49">
        <v>8.8021000000000002E-2</v>
      </c>
      <c r="Y244" s="49">
        <v>0.99861100000000003</v>
      </c>
      <c r="Z244" s="49">
        <v>0.75288900000000003</v>
      </c>
      <c r="AA244" s="49">
        <v>0.43981999999999999</v>
      </c>
      <c r="AB244" s="49">
        <v>0.675014</v>
      </c>
      <c r="AC244" s="49">
        <v>1</v>
      </c>
      <c r="AD244" s="49">
        <v>0.98437699999999995</v>
      </c>
      <c r="AE244" s="49">
        <v>0.99999899999999997</v>
      </c>
      <c r="AF244" s="49">
        <v>0.66302000000000005</v>
      </c>
      <c r="AG244" s="49">
        <v>0.74611300000000003</v>
      </c>
      <c r="AH244" s="49">
        <v>0.91526600000000002</v>
      </c>
      <c r="AI244" s="49">
        <v>0.33584599999999998</v>
      </c>
      <c r="AJ244" s="49">
        <v>0.90657399999999999</v>
      </c>
      <c r="AK244" s="49">
        <v>0.83834500000000001</v>
      </c>
      <c r="AL244" s="49">
        <v>0.832708</v>
      </c>
      <c r="AM244" s="49">
        <v>0.66795000000000004</v>
      </c>
      <c r="AN244" s="49">
        <v>0.63581399999999999</v>
      </c>
      <c r="AO244" s="49">
        <v>0.27389200000000002</v>
      </c>
      <c r="AP244" s="49">
        <v>0.53004300000000004</v>
      </c>
      <c r="AQ244" s="49">
        <v>0.59245099999999995</v>
      </c>
      <c r="AR244" s="49">
        <v>0.746838</v>
      </c>
      <c r="AS244" s="49">
        <v>0.95538699999999999</v>
      </c>
      <c r="AT244" s="49">
        <v>0.90279100000000001</v>
      </c>
      <c r="AU244" s="49">
        <v>0.66143700000000005</v>
      </c>
      <c r="AV244" s="49">
        <v>0.30703399999999997</v>
      </c>
      <c r="AW244" s="49">
        <v>0.364236</v>
      </c>
      <c r="AX244" s="49">
        <v>0.356406</v>
      </c>
      <c r="AY244" s="49">
        <v>0.64083100000000004</v>
      </c>
      <c r="AZ244" s="49">
        <v>0.79249099999999995</v>
      </c>
      <c r="BA244" s="49">
        <v>0.80932400000000004</v>
      </c>
      <c r="BB244" s="49">
        <v>0.50682700000000003</v>
      </c>
      <c r="BC244" s="49">
        <v>0.38602700000000001</v>
      </c>
      <c r="BD244" s="49">
        <v>0.484261</v>
      </c>
      <c r="BE244" s="49">
        <v>0.76380899999999996</v>
      </c>
      <c r="BF244" s="49">
        <v>0.84930700000000003</v>
      </c>
      <c r="BG244" s="49">
        <v>0.35775600000000002</v>
      </c>
      <c r="BH244" s="49">
        <v>0.89644599999999997</v>
      </c>
      <c r="BI244" s="49">
        <v>0.47481899999999999</v>
      </c>
      <c r="BJ244" s="49">
        <v>0.55105999999999999</v>
      </c>
      <c r="BK244" s="49">
        <v>0.94269499999999995</v>
      </c>
      <c r="BL244" s="49">
        <v>0.83436900000000003</v>
      </c>
      <c r="BM244" s="49">
        <v>0.90907199999999999</v>
      </c>
      <c r="BN244" s="49">
        <v>0.65061899999999995</v>
      </c>
      <c r="BO244" s="49">
        <v>0.53468099999999996</v>
      </c>
      <c r="BP244" s="49">
        <v>0.40109299999999998</v>
      </c>
      <c r="BQ244" s="49">
        <v>0.89248700000000003</v>
      </c>
      <c r="BR244" s="49">
        <v>0.730132</v>
      </c>
      <c r="BS244" s="49">
        <v>0.18570200000000001</v>
      </c>
      <c r="BT244" s="49">
        <v>0.77559900000000004</v>
      </c>
      <c r="BU244" s="49">
        <v>0.996143</v>
      </c>
      <c r="BV244" s="49">
        <v>0.84923099999999996</v>
      </c>
      <c r="BW244" s="49">
        <v>0.81410499999999997</v>
      </c>
      <c r="BX244" s="49">
        <v>0.56771000000000005</v>
      </c>
      <c r="BY244" s="49">
        <v>0.55331300000000005</v>
      </c>
      <c r="BZ244" s="49">
        <v>0.37593199999999999</v>
      </c>
      <c r="CA244" s="49">
        <v>0.67488999999999999</v>
      </c>
      <c r="CB244" s="49">
        <v>0.43734699999999999</v>
      </c>
      <c r="CC244" s="49">
        <v>0.271291</v>
      </c>
      <c r="CD244" s="49">
        <v>0.75049399999999999</v>
      </c>
      <c r="CE244" s="49">
        <v>5.8151000000000001E-2</v>
      </c>
      <c r="CF244" s="49">
        <v>0.78430900000000003</v>
      </c>
      <c r="CG244" s="49">
        <v>0.76999899999999999</v>
      </c>
      <c r="CH244" s="49">
        <v>0.90503</v>
      </c>
      <c r="CI244" s="49">
        <v>0.14791000000000001</v>
      </c>
      <c r="CJ244" s="49">
        <v>0.71230499999999997</v>
      </c>
      <c r="CK244" s="49">
        <v>0.88662799999999997</v>
      </c>
      <c r="CL244" s="49">
        <v>0.45807799999999999</v>
      </c>
      <c r="CM244" s="49">
        <v>0.420207</v>
      </c>
      <c r="CN244" s="49">
        <v>0.220308</v>
      </c>
      <c r="CO244" s="49">
        <v>1.7243000000000001E-2</v>
      </c>
      <c r="CP244" s="49">
        <v>0.129501</v>
      </c>
      <c r="CQ244" s="49">
        <v>0.94876899999999997</v>
      </c>
      <c r="CR244" s="49">
        <v>4.6909999999999999E-3</v>
      </c>
      <c r="CS244" s="49">
        <v>0.30787700000000001</v>
      </c>
      <c r="CT244" s="49">
        <v>0.93120800000000004</v>
      </c>
      <c r="CU244" s="49">
        <v>0.61598399999999998</v>
      </c>
      <c r="CV244" s="49">
        <v>0.93273099999999998</v>
      </c>
      <c r="CW244" s="49">
        <v>0.233817</v>
      </c>
      <c r="CX244" s="49">
        <v>0.82445400000000002</v>
      </c>
      <c r="CY244" s="49">
        <v>0.98524299999999998</v>
      </c>
      <c r="CZ244" s="49">
        <v>0.82522099999999998</v>
      </c>
      <c r="DA244" s="49">
        <v>0.99932200000000004</v>
      </c>
      <c r="DB244" s="49">
        <v>0.53671500000000005</v>
      </c>
      <c r="DC244" s="49">
        <v>0.99946199999999996</v>
      </c>
      <c r="DD244" s="49">
        <v>0.99999899999999997</v>
      </c>
      <c r="DE244" s="49">
        <v>0.80295300000000003</v>
      </c>
      <c r="DF244" s="49">
        <v>0.92412899999999998</v>
      </c>
      <c r="DG244" s="49">
        <v>0.64076699999999998</v>
      </c>
      <c r="DH244" s="49">
        <v>0.98448199999999997</v>
      </c>
      <c r="DI244" s="49">
        <v>0.99999800000000005</v>
      </c>
      <c r="DJ244" s="49">
        <v>1</v>
      </c>
      <c r="DK244" s="49">
        <v>0.99917599999999995</v>
      </c>
      <c r="DL244" s="49">
        <v>0.88042699999999996</v>
      </c>
      <c r="DM244" s="49">
        <v>0.67380200000000001</v>
      </c>
      <c r="DN244" s="49">
        <v>0.80192300000000005</v>
      </c>
      <c r="DO244" s="49">
        <v>0.53846099999999997</v>
      </c>
      <c r="DP244" s="49">
        <v>0.73951800000000001</v>
      </c>
      <c r="DQ244" s="49">
        <v>0.96892699999999998</v>
      </c>
      <c r="DR244" s="49">
        <v>0.16032099999999999</v>
      </c>
      <c r="DS244" s="49">
        <v>0.62931800000000004</v>
      </c>
      <c r="DT244" s="49">
        <v>0.55491299999999999</v>
      </c>
      <c r="DU244" s="49">
        <v>0.77741800000000005</v>
      </c>
      <c r="DV244" s="49">
        <v>0.91227599999999998</v>
      </c>
      <c r="DW244" s="49">
        <v>0.97938199999999997</v>
      </c>
      <c r="DX244" s="49">
        <v>0.59273600000000004</v>
      </c>
      <c r="DY244" s="49">
        <v>0.90882799999999997</v>
      </c>
      <c r="DZ244" s="49">
        <v>0.68363499999999999</v>
      </c>
      <c r="EA244" s="49">
        <v>0.89388900000000004</v>
      </c>
      <c r="EB244" s="49">
        <v>0.54369100000000004</v>
      </c>
      <c r="EC244" s="49">
        <v>0.61880299999999999</v>
      </c>
      <c r="ED244" s="49">
        <v>0.80629799999999996</v>
      </c>
      <c r="EE244" s="49">
        <v>0.71983399999999997</v>
      </c>
      <c r="EF244" s="49">
        <v>0.536215</v>
      </c>
      <c r="EG244" s="49">
        <v>0.79270399999999996</v>
      </c>
      <c r="EH244" s="49">
        <v>0.26145099999999999</v>
      </c>
      <c r="EI244" s="49">
        <v>0.482155</v>
      </c>
      <c r="EJ244" s="49">
        <v>0.99586799999999998</v>
      </c>
      <c r="EK244" s="49">
        <v>0.80876400000000004</v>
      </c>
      <c r="EL244" s="49">
        <v>0.70119100000000001</v>
      </c>
      <c r="EM244" s="49">
        <v>0.158472</v>
      </c>
      <c r="EN244" s="49">
        <v>0.58881399999999995</v>
      </c>
      <c r="EO244" s="49">
        <v>0.99999899999999997</v>
      </c>
      <c r="EP244" s="49">
        <v>0.96854700000000005</v>
      </c>
      <c r="EQ244" s="49">
        <v>0.40056599999999998</v>
      </c>
      <c r="ER244" s="49">
        <v>0.168653</v>
      </c>
      <c r="ES244" s="49">
        <v>0.82496599999999998</v>
      </c>
      <c r="ET244" s="49">
        <v>0.36851800000000001</v>
      </c>
      <c r="EU244" s="49">
        <v>0.96064400000000005</v>
      </c>
      <c r="EV244" s="49">
        <v>0.22533500000000001</v>
      </c>
      <c r="EW244" s="49"/>
      <c r="EX244" s="49">
        <v>0.86320200000000002</v>
      </c>
      <c r="EY244" s="49">
        <v>0.68015000000000003</v>
      </c>
      <c r="EZ244" s="49">
        <v>0.96804000000000001</v>
      </c>
      <c r="FA244" s="49">
        <v>0.48150399999999999</v>
      </c>
      <c r="FB244" s="49">
        <v>0.91881699999999999</v>
      </c>
      <c r="FC244" s="49">
        <v>0.56000399999999995</v>
      </c>
      <c r="FD244" s="49">
        <v>0.76016799999999995</v>
      </c>
      <c r="FE244" s="49">
        <v>0.89361299999999999</v>
      </c>
      <c r="FF244" s="49">
        <v>0.90704700000000005</v>
      </c>
      <c r="FG244" s="49">
        <v>5.4935999999999999E-2</v>
      </c>
      <c r="FH244" s="49">
        <v>0.66497499999999998</v>
      </c>
      <c r="FI244" s="49">
        <v>0.92740699999999998</v>
      </c>
      <c r="FJ244" s="49">
        <v>0.54672900000000002</v>
      </c>
      <c r="FK244" s="49">
        <v>0.51757200000000003</v>
      </c>
      <c r="FL244" s="49">
        <v>0.83176499999999998</v>
      </c>
      <c r="FM244" s="49">
        <v>0.66239800000000004</v>
      </c>
      <c r="FN244" s="49">
        <v>0.66076199999999996</v>
      </c>
      <c r="FO244" s="49">
        <v>0.95629900000000001</v>
      </c>
      <c r="FP244" s="49">
        <v>0.27958100000000002</v>
      </c>
      <c r="FQ244" s="49">
        <v>0.39444800000000002</v>
      </c>
      <c r="FR244" s="49">
        <v>0.99999899999999997</v>
      </c>
      <c r="FS244" s="49">
        <v>0.99999800000000005</v>
      </c>
      <c r="FT244" s="49">
        <v>0.46605099999999999</v>
      </c>
      <c r="FU244" s="49">
        <v>0.99999899999999997</v>
      </c>
      <c r="FV244" s="49">
        <v>1</v>
      </c>
      <c r="FW244" s="49">
        <v>0.52033200000000002</v>
      </c>
      <c r="FX244" s="49">
        <v>0.90507599999999999</v>
      </c>
      <c r="FY244" s="49">
        <v>0.81034300000000004</v>
      </c>
      <c r="FZ244" s="49">
        <v>0.64695499999999995</v>
      </c>
      <c r="GA244" s="49">
        <v>0.66560799999999998</v>
      </c>
      <c r="GB244" s="49">
        <v>0.99949200000000005</v>
      </c>
      <c r="GC244" s="49">
        <v>0.57391400000000004</v>
      </c>
      <c r="GD244" s="49">
        <v>0.90045699999999995</v>
      </c>
      <c r="GE244" s="49">
        <v>0.71068699999999996</v>
      </c>
      <c r="GF244" s="49">
        <v>0.81589299999999998</v>
      </c>
      <c r="GG244" s="49">
        <v>0.96131100000000003</v>
      </c>
      <c r="GH244" s="49">
        <v>0.87954699999999997</v>
      </c>
      <c r="GI244" s="49">
        <v>0.95380699999999996</v>
      </c>
      <c r="GJ244" s="49">
        <v>0.37552799999999997</v>
      </c>
      <c r="GK244" s="49">
        <v>0.55924200000000002</v>
      </c>
    </row>
    <row r="245" spans="1:193" x14ac:dyDescent="0.3">
      <c r="A245" s="50">
        <v>117</v>
      </c>
      <c r="B245" s="15" t="s">
        <v>91</v>
      </c>
      <c r="C245" s="48">
        <v>1.0941240000000001</v>
      </c>
      <c r="D245" s="48">
        <v>0.94878300000000004</v>
      </c>
      <c r="E245" s="48">
        <v>0.54808999999999997</v>
      </c>
      <c r="F245" s="48">
        <v>5.4444999999999997</v>
      </c>
      <c r="G245" s="48">
        <v>1.1524810000000001</v>
      </c>
      <c r="H245" s="48">
        <v>1.001665</v>
      </c>
      <c r="I245" s="48">
        <v>1.1692720000000001</v>
      </c>
      <c r="J245" s="48">
        <v>0.97926000000000002</v>
      </c>
      <c r="K245" s="48">
        <v>1.005015</v>
      </c>
      <c r="L245" s="48">
        <v>1.003539</v>
      </c>
      <c r="M245" s="48">
        <v>0.99009999999999998</v>
      </c>
      <c r="N245" s="48">
        <v>1.059186</v>
      </c>
      <c r="O245" s="48">
        <v>0.90542599999999995</v>
      </c>
      <c r="P245" s="48">
        <v>1.021447</v>
      </c>
      <c r="Q245" s="48">
        <v>1.0195650000000001</v>
      </c>
      <c r="R245" s="48">
        <v>257598184.807749</v>
      </c>
      <c r="S245" s="48">
        <v>0.99098900000000001</v>
      </c>
      <c r="T245" s="48">
        <v>1.0190680000000001</v>
      </c>
      <c r="U245" s="48">
        <v>0.88791699999999996</v>
      </c>
      <c r="V245" s="48">
        <v>0.97740400000000005</v>
      </c>
      <c r="W245" s="48">
        <v>3.0183460000000002</v>
      </c>
      <c r="X245" s="48">
        <v>1.0597920000000001</v>
      </c>
      <c r="Y245" s="48">
        <v>0.92308299999999999</v>
      </c>
      <c r="Z245" s="48">
        <v>1.0464659999999999</v>
      </c>
      <c r="AA245" s="48">
        <v>0.72743999999999998</v>
      </c>
      <c r="AB245" s="48">
        <v>0.72329900000000003</v>
      </c>
      <c r="AC245" s="48">
        <v>1.0186230000000001</v>
      </c>
      <c r="AD245" s="48">
        <v>0.80884599999999995</v>
      </c>
      <c r="AE245" s="48">
        <v>5537768962.1550102</v>
      </c>
      <c r="AF245" s="48">
        <v>1.0122059999999999</v>
      </c>
      <c r="AG245" s="48">
        <v>0.95464899999999997</v>
      </c>
      <c r="AH245" s="48">
        <v>1.161178</v>
      </c>
      <c r="AI245" s="48">
        <v>1.0990599999999999</v>
      </c>
      <c r="AJ245" s="48">
        <v>1.4817720000000001</v>
      </c>
      <c r="AK245" s="48">
        <v>0.93846200000000002</v>
      </c>
      <c r="AL245" s="48">
        <v>1.370444</v>
      </c>
      <c r="AM245" s="48">
        <v>1.0002260000000001</v>
      </c>
      <c r="AN245" s="48">
        <v>0.76485800000000004</v>
      </c>
      <c r="AO245" s="48">
        <v>0.81263200000000002</v>
      </c>
      <c r="AP245" s="48">
        <v>1.083855</v>
      </c>
      <c r="AQ245" s="48">
        <v>1.095799</v>
      </c>
      <c r="AR245" s="48">
        <v>1.027933</v>
      </c>
      <c r="AS245" s="48">
        <v>0.97575100000000003</v>
      </c>
      <c r="AT245" s="48">
        <v>1.052225</v>
      </c>
      <c r="AU245" s="48">
        <v>1.0925720000000001</v>
      </c>
      <c r="AV245" s="48">
        <v>0.96643400000000002</v>
      </c>
      <c r="AW245" s="48">
        <v>0.97888699999999995</v>
      </c>
      <c r="AX245" s="48">
        <v>0.98619500000000004</v>
      </c>
      <c r="AY245" s="48">
        <v>1.038143</v>
      </c>
      <c r="AZ245" s="48">
        <v>0.96651399999999998</v>
      </c>
      <c r="BA245" s="48">
        <v>1.0101610000000001</v>
      </c>
      <c r="BB245" s="48">
        <v>0.99975899999999995</v>
      </c>
      <c r="BC245" s="48">
        <v>0.99559900000000001</v>
      </c>
      <c r="BD245" s="48">
        <v>1.056052</v>
      </c>
      <c r="BE245" s="48">
        <v>1.1497729999999999</v>
      </c>
      <c r="BF245" s="48">
        <v>0.83997200000000005</v>
      </c>
      <c r="BG245" s="48">
        <v>0.88300999999999996</v>
      </c>
      <c r="BH245" s="48">
        <v>1.0470759999999999</v>
      </c>
      <c r="BI245" s="48">
        <v>1.061266</v>
      </c>
      <c r="BJ245" s="48">
        <v>0.96651200000000004</v>
      </c>
      <c r="BK245" s="48">
        <v>1.0108079999999999</v>
      </c>
      <c r="BL245" s="48">
        <v>0.993309</v>
      </c>
      <c r="BM245" s="48">
        <v>0</v>
      </c>
      <c r="BN245" s="48">
        <v>1.0781320000000001</v>
      </c>
      <c r="BO245" s="48">
        <v>0.96910799999999997</v>
      </c>
      <c r="BP245" s="48">
        <v>1.010551</v>
      </c>
      <c r="BQ245" s="48">
        <v>0.98078200000000004</v>
      </c>
      <c r="BR245" s="48">
        <v>0.823021</v>
      </c>
      <c r="BS245" s="48">
        <v>1.126617</v>
      </c>
      <c r="BT245" s="48">
        <v>0.65413600000000005</v>
      </c>
      <c r="BU245" s="48">
        <v>1.4228430000000001</v>
      </c>
      <c r="BV245" s="48">
        <v>0.98936100000000005</v>
      </c>
      <c r="BW245" s="48">
        <v>0.89063300000000001</v>
      </c>
      <c r="BX245" s="48">
        <v>1.029795</v>
      </c>
      <c r="BY245" s="48">
        <v>0.88638399999999995</v>
      </c>
      <c r="BZ245" s="48">
        <v>1.0070680000000001</v>
      </c>
      <c r="CA245" s="48">
        <v>0.93117499999999997</v>
      </c>
      <c r="CB245" s="48">
        <v>1.0959179999999999</v>
      </c>
      <c r="CC245" s="48">
        <v>0.92669999999999997</v>
      </c>
      <c r="CD245" s="48">
        <v>1.1190119999999999</v>
      </c>
      <c r="CE245" s="48">
        <v>0.928566</v>
      </c>
      <c r="CF245" s="48">
        <v>1.0482689999999999</v>
      </c>
      <c r="CG245" s="48">
        <v>1.0657639999999999</v>
      </c>
      <c r="CH245" s="48">
        <v>0.956399</v>
      </c>
      <c r="CI245" s="48">
        <v>0.99598699999999996</v>
      </c>
      <c r="CJ245" s="48">
        <v>0.99709300000000001</v>
      </c>
      <c r="CK245" s="48">
        <v>0.93848399999999998</v>
      </c>
      <c r="CL245" s="48">
        <v>1.037803</v>
      </c>
      <c r="CM245" s="48">
        <v>1.19194</v>
      </c>
      <c r="CN245" s="48">
        <v>0.85318799999999995</v>
      </c>
      <c r="CO245" s="48">
        <v>1.0046189999999999</v>
      </c>
      <c r="CP245" s="48">
        <v>1.0915790000000001</v>
      </c>
      <c r="CQ245" s="48">
        <v>1.077318</v>
      </c>
      <c r="CR245" s="48">
        <v>0.98741199999999996</v>
      </c>
      <c r="CS245" s="48">
        <v>0.98390500000000003</v>
      </c>
      <c r="CT245" s="48">
        <v>1.1682380000000001</v>
      </c>
      <c r="CU245" s="48">
        <v>1.8852519999999999</v>
      </c>
      <c r="CV245" s="48">
        <v>0.686643</v>
      </c>
      <c r="CW245" s="48">
        <v>1.223568</v>
      </c>
      <c r="CX245" s="48">
        <v>1.1557029999999999</v>
      </c>
      <c r="CY245" s="48">
        <v>1.06355</v>
      </c>
      <c r="CZ245" s="48">
        <v>0.96851600000000004</v>
      </c>
      <c r="DA245" s="48">
        <v>2.2585199999999999</v>
      </c>
      <c r="DB245" s="48">
        <v>1.0186200000000001</v>
      </c>
      <c r="DC245" s="48">
        <v>0.87310500000000002</v>
      </c>
      <c r="DD245" s="48">
        <v>0</v>
      </c>
      <c r="DE245" s="48">
        <v>0.94507200000000002</v>
      </c>
      <c r="DF245" s="48">
        <v>0.83530700000000002</v>
      </c>
      <c r="DG245" s="48">
        <v>1.035074</v>
      </c>
      <c r="DH245" s="48">
        <v>1.0102390000000001</v>
      </c>
      <c r="DI245" s="48">
        <v>1.7702009999999999</v>
      </c>
      <c r="DJ245" s="48">
        <v>0</v>
      </c>
      <c r="DK245" s="48">
        <v>0.41553099999999998</v>
      </c>
      <c r="DL245" s="48">
        <v>0.78834899999999997</v>
      </c>
      <c r="DM245" s="48">
        <v>0.96818499999999996</v>
      </c>
      <c r="DN245" s="48">
        <v>1.0121709999999999</v>
      </c>
      <c r="DO245" s="48">
        <v>0.97026500000000004</v>
      </c>
      <c r="DP245" s="48">
        <v>1.0032859999999999</v>
      </c>
      <c r="DQ245" s="48">
        <v>1.013298</v>
      </c>
      <c r="DR245" s="48">
        <v>0.85740300000000003</v>
      </c>
      <c r="DS245" s="48">
        <v>1.0599099999999999</v>
      </c>
      <c r="DT245" s="48">
        <v>0.99207800000000002</v>
      </c>
      <c r="DU245" s="48">
        <v>1.003905</v>
      </c>
      <c r="DV245" s="48">
        <v>0.86454799999999998</v>
      </c>
      <c r="DW245" s="48">
        <v>1.143327</v>
      </c>
      <c r="DX245" s="48">
        <v>1.267415</v>
      </c>
      <c r="DY245" s="48">
        <v>0.93859000000000004</v>
      </c>
      <c r="DZ245" s="48">
        <v>0.99463599999999996</v>
      </c>
      <c r="EA245" s="48">
        <v>1.7131449999999999</v>
      </c>
      <c r="EB245" s="48">
        <v>156373641.48966101</v>
      </c>
      <c r="EC245" s="48">
        <v>0.97368200000000005</v>
      </c>
      <c r="ED245" s="48">
        <v>0.84882999999999997</v>
      </c>
      <c r="EE245" s="48">
        <v>1.01864</v>
      </c>
      <c r="EF245" s="48">
        <v>1.0371440000000001</v>
      </c>
      <c r="EG245" s="48">
        <v>0.99087700000000001</v>
      </c>
      <c r="EH245" s="48">
        <v>1.03827</v>
      </c>
      <c r="EI245" s="48">
        <v>0.86415699999999995</v>
      </c>
      <c r="EJ245" s="48">
        <v>0.841001</v>
      </c>
      <c r="EK245" s="48">
        <v>1.038319</v>
      </c>
      <c r="EL245" s="48">
        <v>1.079685</v>
      </c>
      <c r="EM245" s="48">
        <v>1.0002770000000001</v>
      </c>
      <c r="EN245" s="48">
        <v>0.59924999999999995</v>
      </c>
      <c r="EO245" s="48">
        <v>0.92216900000000002</v>
      </c>
      <c r="EP245" s="48">
        <v>0.99028899999999997</v>
      </c>
      <c r="EQ245" s="48">
        <v>0.85646</v>
      </c>
      <c r="ER245" s="48">
        <v>0.98170500000000005</v>
      </c>
      <c r="ES245" s="48">
        <v>0.97861500000000001</v>
      </c>
      <c r="ET245" s="48">
        <v>1.015649</v>
      </c>
      <c r="EU245" s="48">
        <v>0.96773900000000002</v>
      </c>
      <c r="EV245" s="48">
        <v>0.95277500000000004</v>
      </c>
      <c r="EW245" s="48">
        <v>1.12449</v>
      </c>
      <c r="EX245" s="48">
        <v>1.033288</v>
      </c>
      <c r="EY245" s="48">
        <v>0.90902899999999998</v>
      </c>
      <c r="EZ245" s="48">
        <v>1.0861879999999999</v>
      </c>
      <c r="FA245" s="48">
        <v>1.0036419999999999</v>
      </c>
      <c r="FB245" s="48">
        <v>0.97179400000000005</v>
      </c>
      <c r="FC245" s="48">
        <v>1.011582</v>
      </c>
      <c r="FD245" s="48">
        <v>1.0437179999999999</v>
      </c>
      <c r="FE245" s="48">
        <v>0.96182299999999998</v>
      </c>
      <c r="FF245" s="48">
        <v>0.99736899999999995</v>
      </c>
      <c r="FG245" s="48">
        <v>1.01295</v>
      </c>
      <c r="FH245" s="48">
        <v>1.1539429999999999</v>
      </c>
      <c r="FI245" s="48">
        <v>1.1076630000000001</v>
      </c>
      <c r="FJ245" s="48">
        <v>1.0858220000000001</v>
      </c>
      <c r="FK245" s="48">
        <v>1.0639909999999999</v>
      </c>
      <c r="FL245" s="48">
        <v>1.0109790000000001</v>
      </c>
      <c r="FM245" s="48">
        <v>1.0055210000000001</v>
      </c>
      <c r="FN245" s="48">
        <v>0.96977500000000005</v>
      </c>
      <c r="FO245" s="48">
        <v>1.0807469999999999</v>
      </c>
      <c r="FP245" s="48">
        <v>1.0046999999999999</v>
      </c>
      <c r="FQ245" s="48">
        <v>1.014661</v>
      </c>
      <c r="FR245" s="48">
        <v>0.88825600000000005</v>
      </c>
      <c r="FS245" s="48">
        <v>0.89837900000000004</v>
      </c>
      <c r="FT245" s="48">
        <v>0.98475900000000005</v>
      </c>
      <c r="FU245" s="48">
        <v>0.89408900000000002</v>
      </c>
      <c r="FV245" s="48">
        <v>0.96682000000000001</v>
      </c>
      <c r="FW245" s="48">
        <v>1.214234</v>
      </c>
      <c r="FX245" s="48">
        <v>1.1420760000000001</v>
      </c>
      <c r="FY245" s="48">
        <v>0.82927700000000004</v>
      </c>
      <c r="FZ245" s="48">
        <v>0.92596599999999996</v>
      </c>
      <c r="GA245" s="48">
        <v>1.0028490000000001</v>
      </c>
      <c r="GB245" s="48">
        <v>0</v>
      </c>
      <c r="GC245" s="48">
        <v>1.1160730000000001</v>
      </c>
      <c r="GD245" s="48">
        <v>1.0055799999999999</v>
      </c>
      <c r="GE245" s="48">
        <v>1.1182570000000001</v>
      </c>
      <c r="GF245" s="48">
        <v>0.97412299999999996</v>
      </c>
      <c r="GG245" s="48">
        <v>1.905915</v>
      </c>
      <c r="GH245" s="48">
        <v>0.84237300000000004</v>
      </c>
      <c r="GI245" s="48">
        <v>1.539304</v>
      </c>
      <c r="GJ245" s="48">
        <v>1.007666</v>
      </c>
      <c r="GK245" s="48">
        <v>0.97519800000000001</v>
      </c>
    </row>
    <row r="246" spans="1:193" x14ac:dyDescent="0.3">
      <c r="A246" s="8">
        <v>117</v>
      </c>
      <c r="B246" s="17" t="s">
        <v>408</v>
      </c>
      <c r="C246" s="49">
        <v>0.62956199999999995</v>
      </c>
      <c r="D246" s="49">
        <v>0.71809400000000001</v>
      </c>
      <c r="E246" s="49">
        <v>0.33768399999999998</v>
      </c>
      <c r="F246" s="49">
        <v>0.116776</v>
      </c>
      <c r="G246" s="49">
        <v>0.54635500000000004</v>
      </c>
      <c r="H246" s="49">
        <v>0.97748199999999996</v>
      </c>
      <c r="I246" s="49">
        <v>0.28930600000000001</v>
      </c>
      <c r="J246" s="49">
        <v>0.68957999999999997</v>
      </c>
      <c r="K246" s="49">
        <v>0.98522399999999999</v>
      </c>
      <c r="L246" s="49">
        <v>0.87289399999999995</v>
      </c>
      <c r="M246" s="49">
        <v>0.81617899999999999</v>
      </c>
      <c r="N246" s="49">
        <v>0.78372900000000001</v>
      </c>
      <c r="O246" s="49">
        <v>0.47095100000000001</v>
      </c>
      <c r="P246" s="49">
        <v>0.76115999999999995</v>
      </c>
      <c r="Q246" s="49">
        <v>0.69667999999999997</v>
      </c>
      <c r="R246" s="49">
        <v>0.99909899999999996</v>
      </c>
      <c r="S246" s="49">
        <v>0.94337700000000002</v>
      </c>
      <c r="T246" s="49">
        <v>0.89439800000000003</v>
      </c>
      <c r="U246" s="49">
        <v>0.566662</v>
      </c>
      <c r="V246" s="49">
        <v>0.90638399999999997</v>
      </c>
      <c r="W246" s="49">
        <v>8.9971999999999996E-2</v>
      </c>
      <c r="X246" s="49">
        <v>0.602742</v>
      </c>
      <c r="Y246" s="49">
        <v>0.89934999999999998</v>
      </c>
      <c r="Z246" s="49">
        <v>0.44855800000000001</v>
      </c>
      <c r="AA246" s="49">
        <v>0.34867999999999999</v>
      </c>
      <c r="AB246" s="49">
        <v>0.67168700000000003</v>
      </c>
      <c r="AC246" s="49">
        <v>0.98959900000000001</v>
      </c>
      <c r="AD246" s="49">
        <v>0.193412</v>
      </c>
      <c r="AE246" s="49"/>
      <c r="AF246" s="49">
        <v>0.77838499999999999</v>
      </c>
      <c r="AG246" s="49">
        <v>0.39064500000000002</v>
      </c>
      <c r="AH246" s="49">
        <v>0.34119899999999997</v>
      </c>
      <c r="AI246" s="49">
        <v>0.45011699999999999</v>
      </c>
      <c r="AJ246" s="49">
        <v>0.23286499999999999</v>
      </c>
      <c r="AK246" s="49">
        <v>0.80741499999999999</v>
      </c>
      <c r="AL246" s="49">
        <v>0.62548300000000001</v>
      </c>
      <c r="AM246" s="49">
        <v>0.99612500000000004</v>
      </c>
      <c r="AN246" s="49">
        <v>0.224994</v>
      </c>
      <c r="AO246" s="49">
        <v>0.33184599999999997</v>
      </c>
      <c r="AP246" s="49">
        <v>0.51649</v>
      </c>
      <c r="AQ246" s="49">
        <v>0.39224900000000001</v>
      </c>
      <c r="AR246" s="49">
        <v>0.65424499999999997</v>
      </c>
      <c r="AS246" s="49">
        <v>0.73035000000000005</v>
      </c>
      <c r="AT246" s="49">
        <v>0.62809899999999996</v>
      </c>
      <c r="AU246" s="49">
        <v>0.45943899999999999</v>
      </c>
      <c r="AV246" s="49">
        <v>0.77174200000000004</v>
      </c>
      <c r="AW246" s="49">
        <v>0.33819100000000002</v>
      </c>
      <c r="AX246" s="49">
        <v>0.43270799999999998</v>
      </c>
      <c r="AY246" s="49">
        <v>0.46990199999999999</v>
      </c>
      <c r="AZ246" s="49">
        <v>0.41271200000000002</v>
      </c>
      <c r="BA246" s="49">
        <v>0.91031099999999998</v>
      </c>
      <c r="BB246" s="49">
        <v>0.99766200000000005</v>
      </c>
      <c r="BC246" s="49">
        <v>0.92396</v>
      </c>
      <c r="BD246" s="49">
        <v>0.71744699999999995</v>
      </c>
      <c r="BE246" s="49">
        <v>0.53069</v>
      </c>
      <c r="BF246" s="49">
        <v>0.19103500000000001</v>
      </c>
      <c r="BG246" s="49">
        <v>0.62163900000000005</v>
      </c>
      <c r="BH246" s="49">
        <v>0.25764300000000001</v>
      </c>
      <c r="BI246" s="49">
        <v>0.53834800000000005</v>
      </c>
      <c r="BJ246" s="49">
        <v>0.47193800000000002</v>
      </c>
      <c r="BK246" s="49">
        <v>0.75212000000000001</v>
      </c>
      <c r="BL246" s="49">
        <v>0.84245099999999995</v>
      </c>
      <c r="BM246" s="49">
        <v>0.99940399999999996</v>
      </c>
      <c r="BN246" s="49">
        <v>0.62215600000000004</v>
      </c>
      <c r="BO246" s="49">
        <v>0.66289100000000001</v>
      </c>
      <c r="BP246" s="49">
        <v>0.40723399999999998</v>
      </c>
      <c r="BQ246" s="49">
        <v>0.62526000000000004</v>
      </c>
      <c r="BR246" s="49">
        <v>0.44434099999999999</v>
      </c>
      <c r="BS246" s="49">
        <v>0.36919400000000002</v>
      </c>
      <c r="BT246" s="49">
        <v>0.24939</v>
      </c>
      <c r="BU246" s="49">
        <v>2.6710999999999999E-2</v>
      </c>
      <c r="BV246" s="49">
        <v>0.91110899999999995</v>
      </c>
      <c r="BW246" s="49">
        <v>0.43119800000000003</v>
      </c>
      <c r="BX246" s="49">
        <v>0.71571499999999999</v>
      </c>
      <c r="BY246" s="49">
        <v>0.666875</v>
      </c>
      <c r="BZ246" s="49">
        <v>0.90311699999999995</v>
      </c>
      <c r="CA246" s="49">
        <v>0.75611899999999999</v>
      </c>
      <c r="CB246" s="49">
        <v>0.30981399999999998</v>
      </c>
      <c r="CC246" s="49">
        <v>0.81223699999999999</v>
      </c>
      <c r="CD246" s="49">
        <v>0.63366199999999995</v>
      </c>
      <c r="CE246" s="49">
        <v>0.165743</v>
      </c>
      <c r="CF246" s="49">
        <v>0.58207100000000001</v>
      </c>
      <c r="CG246" s="49">
        <v>0.79028100000000001</v>
      </c>
      <c r="CH246" s="49">
        <v>0.35259200000000002</v>
      </c>
      <c r="CI246" s="49">
        <v>0.95390399999999997</v>
      </c>
      <c r="CJ246" s="49">
        <v>0.97419599999999995</v>
      </c>
      <c r="CK246" s="49">
        <v>0.68659199999999998</v>
      </c>
      <c r="CL246" s="49">
        <v>0.846993</v>
      </c>
      <c r="CM246" s="49">
        <v>0.38791999999999999</v>
      </c>
      <c r="CN246" s="49">
        <v>0.59858500000000003</v>
      </c>
      <c r="CO246" s="49">
        <v>0.85914699999999999</v>
      </c>
      <c r="CP246" s="49">
        <v>0.57858699999999996</v>
      </c>
      <c r="CQ246" s="49">
        <v>0.59528700000000001</v>
      </c>
      <c r="CR246" s="49">
        <v>0.65758099999999997</v>
      </c>
      <c r="CS246" s="49">
        <v>0.85378600000000004</v>
      </c>
      <c r="CT246" s="49">
        <v>0.75782400000000005</v>
      </c>
      <c r="CU246" s="49">
        <v>0.30057699999999998</v>
      </c>
      <c r="CV246" s="49">
        <v>0.24002699999999999</v>
      </c>
      <c r="CW246" s="49">
        <v>0.52834199999999998</v>
      </c>
      <c r="CX246" s="49">
        <v>0.34840300000000002</v>
      </c>
      <c r="CY246" s="49">
        <v>0.68686700000000001</v>
      </c>
      <c r="CZ246" s="49">
        <v>0.738645</v>
      </c>
      <c r="DA246" s="49">
        <v>0.23832100000000001</v>
      </c>
      <c r="DB246" s="49">
        <v>0.974549</v>
      </c>
      <c r="DC246" s="49">
        <v>0.99999700000000002</v>
      </c>
      <c r="DD246" s="49">
        <v>0.99944699999999997</v>
      </c>
      <c r="DE246" s="49">
        <v>0.95495799999999997</v>
      </c>
      <c r="DF246" s="49">
        <v>0.71130300000000002</v>
      </c>
      <c r="DG246" s="49">
        <v>0.89748399999999995</v>
      </c>
      <c r="DH246" s="49">
        <v>0.96586899999999998</v>
      </c>
      <c r="DI246" s="49">
        <v>0.641266</v>
      </c>
      <c r="DJ246" s="49">
        <v>0.99965700000000002</v>
      </c>
      <c r="DK246" s="49">
        <v>0.20358499999999999</v>
      </c>
      <c r="DL246" s="49">
        <v>0.49986999999999998</v>
      </c>
      <c r="DM246" s="49">
        <v>0.89641899999999997</v>
      </c>
      <c r="DN246" s="49">
        <v>0.90601600000000004</v>
      </c>
      <c r="DO246" s="49">
        <v>0.63727100000000003</v>
      </c>
      <c r="DP246" s="49">
        <v>0.96390900000000002</v>
      </c>
      <c r="DQ246" s="49">
        <v>0.94817399999999996</v>
      </c>
      <c r="DR246" s="49">
        <v>0.57630000000000003</v>
      </c>
      <c r="DS246" s="49">
        <v>0.73312200000000005</v>
      </c>
      <c r="DT246" s="49">
        <v>0.93696599999999997</v>
      </c>
      <c r="DU246" s="49">
        <v>0.93038799999999999</v>
      </c>
      <c r="DV246" s="49">
        <v>0.34858800000000001</v>
      </c>
      <c r="DW246" s="49">
        <v>0.80986599999999997</v>
      </c>
      <c r="DX246" s="49">
        <v>0.75658499999999995</v>
      </c>
      <c r="DY246" s="49">
        <v>0.65518900000000002</v>
      </c>
      <c r="DZ246" s="49">
        <v>0.86804400000000004</v>
      </c>
      <c r="EA246" s="49">
        <v>0.250967</v>
      </c>
      <c r="EB246" s="49">
        <v>0.99834699999999998</v>
      </c>
      <c r="EC246" s="49">
        <v>0.94379500000000005</v>
      </c>
      <c r="ED246" s="49">
        <v>0.40422999999999998</v>
      </c>
      <c r="EE246" s="49">
        <v>0.76892799999999994</v>
      </c>
      <c r="EF246" s="49">
        <v>0.38980700000000001</v>
      </c>
      <c r="EG246" s="49">
        <v>0.81827000000000005</v>
      </c>
      <c r="EH246" s="49">
        <v>0.223995</v>
      </c>
      <c r="EI246" s="49">
        <v>0.52218600000000004</v>
      </c>
      <c r="EJ246" s="49">
        <v>0.75582300000000002</v>
      </c>
      <c r="EK246" s="49">
        <v>0.66627499999999995</v>
      </c>
      <c r="EL246" s="49">
        <v>0.617618</v>
      </c>
      <c r="EM246" s="49">
        <v>0.99389099999999997</v>
      </c>
      <c r="EN246" s="49">
        <v>0.33174100000000001</v>
      </c>
      <c r="EO246" s="49">
        <v>0.95438199999999995</v>
      </c>
      <c r="EP246" s="49">
        <v>0.83648500000000003</v>
      </c>
      <c r="EQ246" s="49">
        <v>1.9000000000000001E-5</v>
      </c>
      <c r="ER246" s="49">
        <v>0.67493000000000003</v>
      </c>
      <c r="ES246" s="49">
        <v>0.853155</v>
      </c>
      <c r="ET246" s="49">
        <v>0.75751599999999997</v>
      </c>
      <c r="EU246" s="49">
        <v>0.62106899999999998</v>
      </c>
      <c r="EV246" s="49">
        <v>0.190467</v>
      </c>
      <c r="EW246" s="49">
        <v>0.93405899999999997</v>
      </c>
      <c r="EX246" s="49">
        <v>0.94630499999999995</v>
      </c>
      <c r="EY246" s="49">
        <v>0.81536399999999998</v>
      </c>
      <c r="EZ246" s="49">
        <v>0.69622300000000004</v>
      </c>
      <c r="FA246" s="49">
        <v>0.99336500000000005</v>
      </c>
      <c r="FB246" s="49">
        <v>0.79980899999999999</v>
      </c>
      <c r="FC246" s="49">
        <v>0.94120400000000004</v>
      </c>
      <c r="FD246" s="49">
        <v>0.85045899999999996</v>
      </c>
      <c r="FE246" s="49">
        <v>0.761351</v>
      </c>
      <c r="FF246" s="49">
        <v>0.98632900000000001</v>
      </c>
      <c r="FG246" s="49">
        <v>0.92394600000000005</v>
      </c>
      <c r="FH246" s="49">
        <v>0.36246400000000001</v>
      </c>
      <c r="FI246" s="49">
        <v>0.68689800000000001</v>
      </c>
      <c r="FJ246" s="49">
        <v>0.39489299999999999</v>
      </c>
      <c r="FK246" s="49">
        <v>0.65199499999999999</v>
      </c>
      <c r="FL246" s="49">
        <v>0.83052599999999999</v>
      </c>
      <c r="FM246" s="49">
        <v>0.94307700000000005</v>
      </c>
      <c r="FN246" s="49">
        <v>0.56156700000000004</v>
      </c>
      <c r="FO246" s="49">
        <v>0.408412</v>
      </c>
      <c r="FP246" s="49">
        <v>0.93740199999999996</v>
      </c>
      <c r="FQ246" s="49">
        <v>0.89859800000000001</v>
      </c>
      <c r="FR246" s="49">
        <v>0.99999899999999997</v>
      </c>
      <c r="FS246" s="49">
        <v>0.89593100000000003</v>
      </c>
      <c r="FT246" s="49">
        <v>0.76216799999999996</v>
      </c>
      <c r="FU246" s="49">
        <v>0.93708800000000003</v>
      </c>
      <c r="FV246" s="49">
        <v>0.98107200000000006</v>
      </c>
      <c r="FW246" s="49">
        <v>0.66013299999999997</v>
      </c>
      <c r="FX246" s="49">
        <v>0.76760499999999998</v>
      </c>
      <c r="FY246" s="49">
        <v>0.34732499999999999</v>
      </c>
      <c r="FZ246" s="49">
        <v>0.22201000000000001</v>
      </c>
      <c r="GA246" s="49">
        <v>0.95377800000000001</v>
      </c>
      <c r="GB246" s="49">
        <v>0.99944599999999995</v>
      </c>
      <c r="GC246" s="49">
        <v>0.65702000000000005</v>
      </c>
      <c r="GD246" s="49">
        <v>0.96502600000000005</v>
      </c>
      <c r="GE246" s="49">
        <v>0.38538699999999998</v>
      </c>
      <c r="GF246" s="49">
        <v>0.83725899999999998</v>
      </c>
      <c r="GG246" s="49">
        <v>0.36182799999999998</v>
      </c>
      <c r="GH246" s="49">
        <v>0.74836000000000003</v>
      </c>
      <c r="GI246" s="49">
        <v>0.260017</v>
      </c>
      <c r="GJ246" s="49">
        <v>0.93603800000000004</v>
      </c>
      <c r="GK246" s="49">
        <v>0.92590799999999995</v>
      </c>
    </row>
    <row r="247" spans="1:193" x14ac:dyDescent="0.3">
      <c r="A247" s="50"/>
      <c r="B247" s="15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  <c r="AF247" s="48"/>
      <c r="AG247" s="48"/>
      <c r="AH247" s="48"/>
      <c r="AI247" s="48"/>
      <c r="AJ247" s="48"/>
      <c r="AK247" s="48"/>
      <c r="AL247" s="48"/>
      <c r="AM247" s="48"/>
      <c r="AN247" s="48"/>
      <c r="AO247" s="48"/>
      <c r="AP247" s="48"/>
      <c r="AQ247" s="48"/>
      <c r="AR247" s="48"/>
      <c r="AS247" s="48"/>
      <c r="AT247" s="48"/>
      <c r="AU247" s="48"/>
      <c r="AV247" s="48"/>
      <c r="AW247" s="48"/>
      <c r="AX247" s="48"/>
      <c r="AY247" s="48"/>
      <c r="AZ247" s="48"/>
      <c r="BA247" s="48"/>
      <c r="BB247" s="48"/>
      <c r="BC247" s="48"/>
      <c r="BD247" s="48"/>
      <c r="BE247" s="48"/>
      <c r="BF247" s="48"/>
      <c r="BG247" s="48"/>
      <c r="BH247" s="48"/>
      <c r="BI247" s="48"/>
      <c r="BJ247" s="48"/>
      <c r="BK247" s="48"/>
      <c r="BL247" s="48"/>
      <c r="BM247" s="48"/>
      <c r="BN247" s="48"/>
      <c r="BO247" s="48"/>
      <c r="BP247" s="48"/>
      <c r="BQ247" s="48"/>
      <c r="BR247" s="48"/>
      <c r="BS247" s="48"/>
      <c r="BT247" s="48"/>
      <c r="BU247" s="48"/>
      <c r="BV247" s="48"/>
      <c r="BW247" s="48"/>
      <c r="BX247" s="48"/>
      <c r="BY247" s="48"/>
      <c r="BZ247" s="48"/>
      <c r="CA247" s="48"/>
      <c r="CB247" s="48"/>
      <c r="CC247" s="48"/>
      <c r="CD247" s="48"/>
      <c r="CE247" s="48"/>
      <c r="CF247" s="48"/>
      <c r="CG247" s="48"/>
      <c r="CH247" s="48"/>
      <c r="CI247" s="48"/>
      <c r="CJ247" s="48"/>
      <c r="CK247" s="48"/>
      <c r="CL247" s="48"/>
      <c r="CM247" s="48"/>
      <c r="CN247" s="48"/>
      <c r="CO247" s="48"/>
      <c r="CP247" s="48"/>
      <c r="CQ247" s="48"/>
      <c r="CR247" s="48"/>
      <c r="CS247" s="48"/>
      <c r="CT247" s="48"/>
      <c r="CU247" s="48"/>
      <c r="CV247" s="48"/>
      <c r="CW247" s="48"/>
      <c r="CX247" s="48"/>
      <c r="CY247" s="48"/>
      <c r="CZ247" s="48"/>
      <c r="DA247" s="48"/>
      <c r="DB247" s="48"/>
      <c r="DC247" s="48"/>
      <c r="DD247" s="48"/>
      <c r="DE247" s="48"/>
      <c r="DF247" s="48"/>
      <c r="DG247" s="48"/>
      <c r="DH247" s="48"/>
      <c r="DI247" s="48"/>
      <c r="DJ247" s="48"/>
      <c r="DK247" s="48"/>
      <c r="DL247" s="48"/>
      <c r="DM247" s="48"/>
      <c r="DN247" s="48"/>
      <c r="DO247" s="48"/>
      <c r="DP247" s="48"/>
      <c r="DQ247" s="48"/>
      <c r="DR247" s="48"/>
      <c r="DS247" s="48"/>
      <c r="DT247" s="48"/>
      <c r="DU247" s="48"/>
      <c r="DV247" s="48"/>
      <c r="DW247" s="48"/>
      <c r="DX247" s="48"/>
      <c r="DY247" s="48"/>
      <c r="DZ247" s="48"/>
      <c r="EA247" s="48"/>
      <c r="EB247" s="48"/>
      <c r="EC247" s="48"/>
      <c r="ED247" s="48"/>
      <c r="EE247" s="48"/>
      <c r="EF247" s="48"/>
      <c r="EG247" s="48"/>
      <c r="EH247" s="48"/>
      <c r="EI247" s="48"/>
      <c r="EJ247" s="48"/>
      <c r="EK247" s="48"/>
      <c r="EL247" s="48"/>
      <c r="EM247" s="48"/>
      <c r="EN247" s="48"/>
      <c r="EO247" s="48"/>
      <c r="EP247" s="48"/>
      <c r="EQ247" s="48"/>
      <c r="ER247" s="48"/>
      <c r="ES247" s="48"/>
      <c r="ET247" s="48"/>
      <c r="EU247" s="48"/>
      <c r="EV247" s="48"/>
      <c r="EW247" s="48"/>
      <c r="EX247" s="48"/>
      <c r="EY247" s="48"/>
      <c r="EZ247" s="48"/>
      <c r="FA247" s="48"/>
      <c r="FB247" s="48"/>
      <c r="FC247" s="48"/>
      <c r="FD247" s="48"/>
      <c r="FE247" s="48"/>
      <c r="FF247" s="48"/>
      <c r="FG247" s="48"/>
      <c r="FH247" s="48"/>
      <c r="FI247" s="48"/>
      <c r="FJ247" s="48"/>
      <c r="FK247" s="48"/>
      <c r="FL247" s="48"/>
      <c r="FM247" s="48"/>
      <c r="FN247" s="48"/>
      <c r="FO247" s="48"/>
      <c r="FP247" s="48"/>
      <c r="FQ247" s="48"/>
      <c r="FR247" s="48"/>
      <c r="FS247" s="48"/>
      <c r="FT247" s="48"/>
      <c r="FU247" s="48"/>
      <c r="FV247" s="48"/>
      <c r="FW247" s="48"/>
      <c r="FX247" s="48"/>
      <c r="FY247" s="48"/>
      <c r="FZ247" s="48"/>
      <c r="GA247" s="48"/>
      <c r="GB247" s="48"/>
      <c r="GC247" s="48"/>
      <c r="GD247" s="48"/>
      <c r="GE247" s="48"/>
      <c r="GF247" s="48"/>
      <c r="GG247" s="48"/>
      <c r="GH247" s="48"/>
      <c r="GI247" s="48"/>
      <c r="GJ247" s="48"/>
      <c r="GK247" s="48"/>
    </row>
    <row r="248" spans="1:193" x14ac:dyDescent="0.3">
      <c r="A248" s="8"/>
      <c r="B248" s="17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  <c r="AC248" s="49"/>
      <c r="AD248" s="49"/>
      <c r="AE248" s="49"/>
      <c r="AF248" s="49"/>
      <c r="AG248" s="49"/>
      <c r="AH248" s="49"/>
      <c r="AI248" s="49"/>
      <c r="AJ248" s="49"/>
      <c r="AK248" s="49"/>
      <c r="AL248" s="49"/>
      <c r="AM248" s="49"/>
      <c r="AN248" s="49"/>
      <c r="AO248" s="49"/>
      <c r="AP248" s="49"/>
      <c r="AQ248" s="49"/>
      <c r="AR248" s="49"/>
      <c r="AS248" s="49"/>
      <c r="AT248" s="49"/>
      <c r="AU248" s="49"/>
      <c r="AV248" s="49"/>
      <c r="AW248" s="49"/>
      <c r="AX248" s="49"/>
      <c r="AY248" s="49"/>
      <c r="AZ248" s="49"/>
      <c r="BA248" s="49"/>
      <c r="BB248" s="49"/>
      <c r="BC248" s="49"/>
      <c r="BD248" s="49"/>
      <c r="BE248" s="49"/>
      <c r="BF248" s="49"/>
      <c r="BG248" s="49"/>
      <c r="BH248" s="49"/>
      <c r="BI248" s="49"/>
      <c r="BJ248" s="49"/>
      <c r="BK248" s="49"/>
      <c r="BL248" s="49"/>
      <c r="BM248" s="49"/>
      <c r="BN248" s="49"/>
      <c r="BO248" s="49"/>
      <c r="BP248" s="49"/>
      <c r="BQ248" s="49"/>
      <c r="BR248" s="49"/>
      <c r="BS248" s="49"/>
      <c r="BT248" s="49"/>
      <c r="BU248" s="49"/>
      <c r="BV248" s="49"/>
      <c r="BW248" s="49"/>
      <c r="BX248" s="49"/>
      <c r="BY248" s="49"/>
      <c r="BZ248" s="49"/>
      <c r="CA248" s="49"/>
      <c r="CB248" s="49"/>
      <c r="CC248" s="49"/>
      <c r="CD248" s="49"/>
      <c r="CE248" s="49"/>
      <c r="CF248" s="49"/>
      <c r="CG248" s="49"/>
      <c r="CH248" s="49"/>
      <c r="CI248" s="49"/>
      <c r="CJ248" s="49"/>
      <c r="CK248" s="49"/>
      <c r="CL248" s="49"/>
      <c r="CM248" s="49"/>
      <c r="CN248" s="49"/>
      <c r="CO248" s="49"/>
      <c r="CP248" s="49"/>
      <c r="CQ248" s="49"/>
      <c r="CR248" s="49"/>
      <c r="CS248" s="49"/>
      <c r="CT248" s="49"/>
      <c r="CU248" s="49"/>
      <c r="CV248" s="49"/>
      <c r="CW248" s="49"/>
      <c r="CX248" s="49"/>
      <c r="CY248" s="49"/>
      <c r="CZ248" s="49"/>
      <c r="DA248" s="49"/>
      <c r="DB248" s="49"/>
      <c r="DC248" s="49"/>
      <c r="DD248" s="49"/>
      <c r="DE248" s="49"/>
      <c r="DF248" s="49"/>
      <c r="DG248" s="49"/>
      <c r="DH248" s="49"/>
      <c r="DI248" s="49"/>
      <c r="DJ248" s="49"/>
      <c r="DK248" s="49"/>
      <c r="DL248" s="49"/>
      <c r="DM248" s="49"/>
      <c r="DN248" s="49"/>
      <c r="DO248" s="49"/>
      <c r="DP248" s="49"/>
      <c r="DQ248" s="49"/>
      <c r="DR248" s="49"/>
      <c r="DS248" s="49"/>
      <c r="DT248" s="49"/>
      <c r="DU248" s="49"/>
      <c r="DV248" s="49"/>
      <c r="DW248" s="49"/>
      <c r="DX248" s="49"/>
      <c r="DY248" s="49"/>
      <c r="DZ248" s="49"/>
      <c r="EA248" s="49"/>
      <c r="EB248" s="49"/>
      <c r="EC248" s="49"/>
      <c r="ED248" s="49"/>
      <c r="EE248" s="49"/>
      <c r="EF248" s="49"/>
      <c r="EG248" s="49"/>
      <c r="EH248" s="49"/>
      <c r="EI248" s="49"/>
      <c r="EJ248" s="49"/>
      <c r="EK248" s="49"/>
      <c r="EL248" s="49"/>
      <c r="EM248" s="49"/>
      <c r="EN248" s="49"/>
      <c r="EO248" s="49"/>
      <c r="EP248" s="49"/>
      <c r="EQ248" s="49"/>
      <c r="ER248" s="49"/>
      <c r="ES248" s="49"/>
      <c r="ET248" s="49"/>
      <c r="EU248" s="49"/>
      <c r="EV248" s="49"/>
      <c r="EW248" s="49"/>
      <c r="EX248" s="49"/>
      <c r="EY248" s="49"/>
      <c r="EZ248" s="49"/>
      <c r="FA248" s="49"/>
      <c r="FB248" s="49"/>
      <c r="FC248" s="49"/>
      <c r="FD248" s="49"/>
      <c r="FE248" s="49"/>
      <c r="FF248" s="49"/>
      <c r="FG248" s="49"/>
      <c r="FH248" s="49"/>
      <c r="FI248" s="49"/>
      <c r="FJ248" s="49"/>
      <c r="FK248" s="49"/>
      <c r="FL248" s="49"/>
      <c r="FM248" s="49"/>
      <c r="FN248" s="49"/>
      <c r="FO248" s="49"/>
      <c r="FP248" s="49"/>
      <c r="FQ248" s="49"/>
      <c r="FR248" s="49"/>
      <c r="FS248" s="49"/>
      <c r="FT248" s="49"/>
      <c r="FU248" s="49"/>
      <c r="FV248" s="49"/>
      <c r="FW248" s="49"/>
      <c r="FX248" s="49"/>
      <c r="FY248" s="49"/>
      <c r="FZ248" s="49"/>
      <c r="GA248" s="49"/>
      <c r="GB248" s="49"/>
      <c r="GC248" s="49"/>
      <c r="GD248" s="49"/>
      <c r="GE248" s="49"/>
      <c r="GF248" s="49"/>
      <c r="GG248" s="49"/>
      <c r="GH248" s="49"/>
      <c r="GI248" s="49"/>
      <c r="GJ248" s="49"/>
      <c r="GK248" s="49"/>
    </row>
    <row r="249" spans="1:193" x14ac:dyDescent="0.3">
      <c r="A249" s="55"/>
      <c r="B249" s="55"/>
      <c r="C249" s="46"/>
      <c r="D249" s="46"/>
      <c r="E249" s="46"/>
      <c r="F249" s="46"/>
      <c r="G249" s="46"/>
      <c r="H249" s="46"/>
      <c r="I249" s="46"/>
      <c r="J249" s="46"/>
      <c r="K249" s="46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  <c r="AS249" s="46"/>
      <c r="AT249" s="46"/>
      <c r="AU249" s="46"/>
      <c r="AV249" s="46"/>
      <c r="AW249" s="46"/>
      <c r="AX249" s="46"/>
      <c r="AY249" s="46"/>
      <c r="AZ249" s="46"/>
      <c r="BA249" s="46"/>
      <c r="BB249" s="46"/>
      <c r="BC249" s="46"/>
      <c r="BD249" s="46"/>
      <c r="BE249" s="46"/>
      <c r="BF249" s="46"/>
      <c r="BG249" s="46"/>
      <c r="BH249" s="46"/>
      <c r="BI249" s="46"/>
      <c r="BJ249" s="46"/>
      <c r="BK249" s="46"/>
      <c r="BL249" s="46"/>
      <c r="BM249" s="46"/>
      <c r="BN249" s="46"/>
      <c r="BO249" s="46"/>
      <c r="BP249" s="46"/>
      <c r="BQ249" s="46"/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6"/>
      <c r="CV249" s="46"/>
      <c r="CW249" s="46"/>
      <c r="CX249" s="46"/>
      <c r="CY249" s="46"/>
      <c r="CZ249" s="46"/>
      <c r="DA249" s="46"/>
      <c r="DB249" s="46"/>
      <c r="DC249" s="46"/>
      <c r="DD249" s="46"/>
      <c r="DE249" s="46"/>
      <c r="DF249" s="46"/>
      <c r="DG249" s="46"/>
      <c r="DH249" s="46"/>
      <c r="DI249" s="46"/>
      <c r="DJ249" s="46"/>
      <c r="DK249" s="46"/>
      <c r="DL249" s="46"/>
      <c r="DM249" s="46"/>
      <c r="DN249" s="46"/>
      <c r="DO249" s="46"/>
      <c r="DP249" s="46"/>
      <c r="DQ249" s="46"/>
      <c r="DR249" s="46"/>
      <c r="DS249" s="46"/>
      <c r="DT249" s="46"/>
      <c r="DU249" s="46"/>
      <c r="DV249" s="46"/>
      <c r="DW249" s="46"/>
      <c r="DX249" s="46"/>
      <c r="DY249" s="46"/>
      <c r="DZ249" s="46"/>
      <c r="EA249" s="46"/>
      <c r="EB249" s="46"/>
      <c r="EC249" s="46"/>
      <c r="ED249" s="46"/>
      <c r="EE249" s="46"/>
      <c r="EF249" s="46"/>
      <c r="EG249" s="46"/>
      <c r="EH249" s="46"/>
      <c r="EI249" s="46"/>
      <c r="EJ249" s="46"/>
      <c r="EK249" s="46"/>
      <c r="EL249" s="46"/>
      <c r="EM249" s="46"/>
      <c r="EN249" s="46"/>
      <c r="EO249" s="46"/>
      <c r="EP249" s="46"/>
      <c r="EQ249" s="46"/>
      <c r="ER249" s="46"/>
      <c r="ES249" s="46"/>
      <c r="ET249" s="46"/>
      <c r="EU249" s="46"/>
      <c r="EV249" s="46"/>
      <c r="EW249" s="46"/>
      <c r="EX249" s="46"/>
      <c r="EY249" s="46"/>
      <c r="EZ249" s="46"/>
    </row>
    <row r="250" spans="1:193" ht="43.2" x14ac:dyDescent="0.3">
      <c r="A250" s="54" t="s">
        <v>314</v>
      </c>
      <c r="C250" s="46">
        <f>COUNTBLANK(C13:C246)</f>
        <v>0</v>
      </c>
      <c r="D250" s="71">
        <f t="shared" ref="D250:BO250" si="0">COUNTBLANK(D13:D246)</f>
        <v>0</v>
      </c>
      <c r="E250" s="71">
        <f t="shared" si="0"/>
        <v>0</v>
      </c>
      <c r="F250" s="71">
        <f t="shared" si="0"/>
        <v>1</v>
      </c>
      <c r="G250" s="71">
        <f t="shared" si="0"/>
        <v>0</v>
      </c>
      <c r="H250" s="71">
        <f t="shared" si="0"/>
        <v>0</v>
      </c>
      <c r="I250" s="71">
        <f t="shared" si="0"/>
        <v>0</v>
      </c>
      <c r="J250" s="71">
        <f t="shared" si="0"/>
        <v>0</v>
      </c>
      <c r="K250" s="71">
        <f t="shared" si="0"/>
        <v>0</v>
      </c>
      <c r="L250" s="71">
        <f t="shared" si="0"/>
        <v>0</v>
      </c>
      <c r="M250" s="71">
        <f t="shared" si="0"/>
        <v>0</v>
      </c>
      <c r="N250" s="71">
        <f t="shared" si="0"/>
        <v>0</v>
      </c>
      <c r="O250" s="71">
        <f t="shared" si="0"/>
        <v>0</v>
      </c>
      <c r="P250" s="71">
        <f t="shared" si="0"/>
        <v>0</v>
      </c>
      <c r="Q250" s="71">
        <f t="shared" si="0"/>
        <v>0</v>
      </c>
      <c r="R250" s="71">
        <f t="shared" si="0"/>
        <v>0</v>
      </c>
      <c r="S250" s="71">
        <f t="shared" si="0"/>
        <v>0</v>
      </c>
      <c r="T250" s="71">
        <f t="shared" si="0"/>
        <v>0</v>
      </c>
      <c r="U250" s="71">
        <f t="shared" si="0"/>
        <v>0</v>
      </c>
      <c r="V250" s="71">
        <f t="shared" si="0"/>
        <v>0</v>
      </c>
      <c r="W250" s="71">
        <f t="shared" si="0"/>
        <v>0</v>
      </c>
      <c r="X250" s="71">
        <f t="shared" si="0"/>
        <v>0</v>
      </c>
      <c r="Y250" s="71">
        <f t="shared" si="0"/>
        <v>0</v>
      </c>
      <c r="Z250" s="71">
        <f t="shared" si="0"/>
        <v>0</v>
      </c>
      <c r="AA250" s="71">
        <f t="shared" si="0"/>
        <v>0</v>
      </c>
      <c r="AB250" s="71">
        <f t="shared" si="0"/>
        <v>0</v>
      </c>
      <c r="AC250" s="71">
        <f t="shared" si="0"/>
        <v>3</v>
      </c>
      <c r="AD250" s="71">
        <f t="shared" si="0"/>
        <v>0</v>
      </c>
      <c r="AE250" s="71">
        <f t="shared" si="0"/>
        <v>10</v>
      </c>
      <c r="AF250" s="71">
        <f t="shared" si="0"/>
        <v>0</v>
      </c>
      <c r="AG250" s="71">
        <f t="shared" si="0"/>
        <v>0</v>
      </c>
      <c r="AH250" s="71">
        <f t="shared" si="0"/>
        <v>0</v>
      </c>
      <c r="AI250" s="71">
        <f t="shared" si="0"/>
        <v>0</v>
      </c>
      <c r="AJ250" s="71">
        <f t="shared" si="0"/>
        <v>0</v>
      </c>
      <c r="AK250" s="71">
        <f t="shared" si="0"/>
        <v>0</v>
      </c>
      <c r="AL250" s="71">
        <f t="shared" si="0"/>
        <v>0</v>
      </c>
      <c r="AM250" s="71">
        <f t="shared" si="0"/>
        <v>0</v>
      </c>
      <c r="AN250" s="71">
        <f t="shared" si="0"/>
        <v>0</v>
      </c>
      <c r="AO250" s="71">
        <f t="shared" si="0"/>
        <v>0</v>
      </c>
      <c r="AP250" s="71">
        <f t="shared" si="0"/>
        <v>0</v>
      </c>
      <c r="AQ250" s="71">
        <f t="shared" si="0"/>
        <v>0</v>
      </c>
      <c r="AR250" s="71">
        <f t="shared" si="0"/>
        <v>0</v>
      </c>
      <c r="AS250" s="71">
        <f t="shared" si="0"/>
        <v>0</v>
      </c>
      <c r="AT250" s="71">
        <f t="shared" si="0"/>
        <v>0</v>
      </c>
      <c r="AU250" s="71">
        <f t="shared" si="0"/>
        <v>0</v>
      </c>
      <c r="AV250" s="71">
        <f t="shared" si="0"/>
        <v>0</v>
      </c>
      <c r="AW250" s="71">
        <f t="shared" si="0"/>
        <v>0</v>
      </c>
      <c r="AX250" s="71">
        <f t="shared" si="0"/>
        <v>0</v>
      </c>
      <c r="AY250" s="71">
        <f t="shared" si="0"/>
        <v>0</v>
      </c>
      <c r="AZ250" s="71">
        <f t="shared" si="0"/>
        <v>0</v>
      </c>
      <c r="BA250" s="71">
        <f t="shared" si="0"/>
        <v>0</v>
      </c>
      <c r="BB250" s="71">
        <f t="shared" si="0"/>
        <v>0</v>
      </c>
      <c r="BC250" s="71">
        <f t="shared" si="0"/>
        <v>0</v>
      </c>
      <c r="BD250" s="71">
        <f t="shared" si="0"/>
        <v>0</v>
      </c>
      <c r="BE250" s="71">
        <f t="shared" si="0"/>
        <v>0</v>
      </c>
      <c r="BF250" s="71">
        <f t="shared" si="0"/>
        <v>0</v>
      </c>
      <c r="BG250" s="71">
        <f t="shared" si="0"/>
        <v>0</v>
      </c>
      <c r="BH250" s="71">
        <f t="shared" si="0"/>
        <v>0</v>
      </c>
      <c r="BI250" s="71">
        <f t="shared" si="0"/>
        <v>0</v>
      </c>
      <c r="BJ250" s="71">
        <f t="shared" si="0"/>
        <v>0</v>
      </c>
      <c r="BK250" s="71">
        <f t="shared" si="0"/>
        <v>0</v>
      </c>
      <c r="BL250" s="71">
        <f t="shared" si="0"/>
        <v>0</v>
      </c>
      <c r="BM250" s="71">
        <f t="shared" si="0"/>
        <v>12</v>
      </c>
      <c r="BN250" s="71">
        <f t="shared" si="0"/>
        <v>0</v>
      </c>
      <c r="BO250" s="71">
        <f t="shared" si="0"/>
        <v>0</v>
      </c>
      <c r="BP250" s="71">
        <f t="shared" ref="BP250:EA250" si="1">COUNTBLANK(BP13:BP246)</f>
        <v>0</v>
      </c>
      <c r="BQ250" s="71">
        <f t="shared" si="1"/>
        <v>0</v>
      </c>
      <c r="BR250" s="71">
        <f t="shared" si="1"/>
        <v>0</v>
      </c>
      <c r="BS250" s="71">
        <f t="shared" si="1"/>
        <v>0</v>
      </c>
      <c r="BT250" s="71">
        <f t="shared" si="1"/>
        <v>0</v>
      </c>
      <c r="BU250" s="71">
        <f t="shared" si="1"/>
        <v>0</v>
      </c>
      <c r="BV250" s="71">
        <f t="shared" si="1"/>
        <v>0</v>
      </c>
      <c r="BW250" s="71">
        <f t="shared" si="1"/>
        <v>0</v>
      </c>
      <c r="BX250" s="71">
        <f t="shared" si="1"/>
        <v>0</v>
      </c>
      <c r="BY250" s="71">
        <f t="shared" si="1"/>
        <v>0</v>
      </c>
      <c r="BZ250" s="71">
        <f t="shared" si="1"/>
        <v>0</v>
      </c>
      <c r="CA250" s="71">
        <f t="shared" si="1"/>
        <v>0</v>
      </c>
      <c r="CB250" s="71">
        <f t="shared" si="1"/>
        <v>0</v>
      </c>
      <c r="CC250" s="71">
        <f t="shared" si="1"/>
        <v>0</v>
      </c>
      <c r="CD250" s="71">
        <f t="shared" si="1"/>
        <v>0</v>
      </c>
      <c r="CE250" s="71">
        <f t="shared" si="1"/>
        <v>0</v>
      </c>
      <c r="CF250" s="71">
        <f t="shared" si="1"/>
        <v>0</v>
      </c>
      <c r="CG250" s="71">
        <f t="shared" si="1"/>
        <v>0</v>
      </c>
      <c r="CH250" s="71">
        <f t="shared" si="1"/>
        <v>0</v>
      </c>
      <c r="CI250" s="71">
        <f t="shared" si="1"/>
        <v>0</v>
      </c>
      <c r="CJ250" s="71">
        <f t="shared" si="1"/>
        <v>0</v>
      </c>
      <c r="CK250" s="71">
        <f t="shared" si="1"/>
        <v>0</v>
      </c>
      <c r="CL250" s="71">
        <f t="shared" si="1"/>
        <v>0</v>
      </c>
      <c r="CM250" s="71">
        <f t="shared" si="1"/>
        <v>0</v>
      </c>
      <c r="CN250" s="71">
        <f t="shared" si="1"/>
        <v>0</v>
      </c>
      <c r="CO250" s="71">
        <f t="shared" si="1"/>
        <v>0</v>
      </c>
      <c r="CP250" s="71">
        <f t="shared" si="1"/>
        <v>0</v>
      </c>
      <c r="CQ250" s="71">
        <f t="shared" si="1"/>
        <v>0</v>
      </c>
      <c r="CR250" s="71">
        <f t="shared" si="1"/>
        <v>0</v>
      </c>
      <c r="CS250" s="71">
        <f t="shared" si="1"/>
        <v>0</v>
      </c>
      <c r="CT250" s="71">
        <f t="shared" si="1"/>
        <v>0</v>
      </c>
      <c r="CU250" s="71">
        <f t="shared" si="1"/>
        <v>0</v>
      </c>
      <c r="CV250" s="71">
        <f t="shared" si="1"/>
        <v>0</v>
      </c>
      <c r="CW250" s="71">
        <f t="shared" si="1"/>
        <v>0</v>
      </c>
      <c r="CX250" s="71">
        <f t="shared" si="1"/>
        <v>0</v>
      </c>
      <c r="CY250" s="71">
        <f t="shared" si="1"/>
        <v>0</v>
      </c>
      <c r="CZ250" s="71">
        <f t="shared" si="1"/>
        <v>0</v>
      </c>
      <c r="DA250" s="71">
        <f t="shared" si="1"/>
        <v>3</v>
      </c>
      <c r="DB250" s="71">
        <f t="shared" si="1"/>
        <v>3</v>
      </c>
      <c r="DC250" s="71">
        <f t="shared" si="1"/>
        <v>5</v>
      </c>
      <c r="DD250" s="71">
        <f t="shared" si="1"/>
        <v>6</v>
      </c>
      <c r="DE250" s="71">
        <f t="shared" si="1"/>
        <v>0</v>
      </c>
      <c r="DF250" s="71">
        <f t="shared" si="1"/>
        <v>0</v>
      </c>
      <c r="DG250" s="71">
        <f t="shared" si="1"/>
        <v>0</v>
      </c>
      <c r="DH250" s="71">
        <f t="shared" si="1"/>
        <v>0</v>
      </c>
      <c r="DI250" s="71">
        <f t="shared" si="1"/>
        <v>9</v>
      </c>
      <c r="DJ250" s="71">
        <f t="shared" si="1"/>
        <v>10</v>
      </c>
      <c r="DK250" s="71">
        <f t="shared" si="1"/>
        <v>0</v>
      </c>
      <c r="DL250" s="71">
        <f t="shared" si="1"/>
        <v>0</v>
      </c>
      <c r="DM250" s="71">
        <f t="shared" si="1"/>
        <v>0</v>
      </c>
      <c r="DN250" s="71">
        <f t="shared" si="1"/>
        <v>0</v>
      </c>
      <c r="DO250" s="71">
        <f t="shared" si="1"/>
        <v>0</v>
      </c>
      <c r="DP250" s="71">
        <f t="shared" si="1"/>
        <v>0</v>
      </c>
      <c r="DQ250" s="71">
        <f t="shared" si="1"/>
        <v>0</v>
      </c>
      <c r="DR250" s="71">
        <f t="shared" si="1"/>
        <v>0</v>
      </c>
      <c r="DS250" s="71">
        <f t="shared" si="1"/>
        <v>0</v>
      </c>
      <c r="DT250" s="71">
        <f t="shared" si="1"/>
        <v>0</v>
      </c>
      <c r="DU250" s="71">
        <f t="shared" si="1"/>
        <v>0</v>
      </c>
      <c r="DV250" s="71">
        <f t="shared" si="1"/>
        <v>0</v>
      </c>
      <c r="DW250" s="71">
        <f t="shared" si="1"/>
        <v>0</v>
      </c>
      <c r="DX250" s="71">
        <f t="shared" si="1"/>
        <v>1</v>
      </c>
      <c r="DY250" s="71">
        <f t="shared" si="1"/>
        <v>0</v>
      </c>
      <c r="DZ250" s="71">
        <f t="shared" si="1"/>
        <v>0</v>
      </c>
      <c r="EA250" s="71">
        <f t="shared" si="1"/>
        <v>0</v>
      </c>
      <c r="EB250" s="71">
        <f t="shared" ref="EB250:GK250" si="2">COUNTBLANK(EB13:EB246)</f>
        <v>0</v>
      </c>
      <c r="EC250" s="71">
        <f t="shared" si="2"/>
        <v>0</v>
      </c>
      <c r="ED250" s="71">
        <f t="shared" si="2"/>
        <v>0</v>
      </c>
      <c r="EE250" s="71">
        <f t="shared" si="2"/>
        <v>0</v>
      </c>
      <c r="EF250" s="71">
        <f t="shared" si="2"/>
        <v>0</v>
      </c>
      <c r="EG250" s="71">
        <f t="shared" si="2"/>
        <v>0</v>
      </c>
      <c r="EH250" s="71">
        <f t="shared" si="2"/>
        <v>0</v>
      </c>
      <c r="EI250" s="71">
        <f t="shared" si="2"/>
        <v>0</v>
      </c>
      <c r="EJ250" s="71">
        <f t="shared" si="2"/>
        <v>0</v>
      </c>
      <c r="EK250" s="71">
        <f t="shared" si="2"/>
        <v>0</v>
      </c>
      <c r="EL250" s="71">
        <f t="shared" si="2"/>
        <v>0</v>
      </c>
      <c r="EM250" s="71">
        <f t="shared" si="2"/>
        <v>0</v>
      </c>
      <c r="EN250" s="71">
        <f t="shared" si="2"/>
        <v>0</v>
      </c>
      <c r="EO250" s="71">
        <f t="shared" si="2"/>
        <v>1</v>
      </c>
      <c r="EP250" s="71">
        <f t="shared" si="2"/>
        <v>0</v>
      </c>
      <c r="EQ250" s="71">
        <f t="shared" si="2"/>
        <v>0</v>
      </c>
      <c r="ER250" s="71">
        <f t="shared" si="2"/>
        <v>0</v>
      </c>
      <c r="ES250" s="71">
        <f t="shared" si="2"/>
        <v>0</v>
      </c>
      <c r="ET250" s="71">
        <f t="shared" si="2"/>
        <v>0</v>
      </c>
      <c r="EU250" s="71">
        <f t="shared" si="2"/>
        <v>0</v>
      </c>
      <c r="EV250" s="71">
        <f t="shared" si="2"/>
        <v>0</v>
      </c>
      <c r="EW250" s="71">
        <f t="shared" si="2"/>
        <v>10</v>
      </c>
      <c r="EX250" s="71">
        <f t="shared" si="2"/>
        <v>0</v>
      </c>
      <c r="EY250" s="71">
        <f t="shared" si="2"/>
        <v>0</v>
      </c>
      <c r="EZ250" s="71">
        <f t="shared" si="2"/>
        <v>0</v>
      </c>
      <c r="FA250" s="71">
        <f t="shared" si="2"/>
        <v>0</v>
      </c>
      <c r="FB250" s="71">
        <f t="shared" si="2"/>
        <v>0</v>
      </c>
      <c r="FC250" s="71">
        <f t="shared" si="2"/>
        <v>0</v>
      </c>
      <c r="FD250" s="71">
        <f t="shared" si="2"/>
        <v>0</v>
      </c>
      <c r="FE250" s="71">
        <f t="shared" si="2"/>
        <v>0</v>
      </c>
      <c r="FF250" s="71">
        <f t="shared" si="2"/>
        <v>0</v>
      </c>
      <c r="FG250" s="71">
        <f t="shared" si="2"/>
        <v>0</v>
      </c>
      <c r="FH250" s="71">
        <f t="shared" si="2"/>
        <v>0</v>
      </c>
      <c r="FI250" s="71">
        <f t="shared" si="2"/>
        <v>0</v>
      </c>
      <c r="FJ250" s="71">
        <f t="shared" si="2"/>
        <v>0</v>
      </c>
      <c r="FK250" s="71">
        <f t="shared" si="2"/>
        <v>0</v>
      </c>
      <c r="FL250" s="71">
        <f t="shared" si="2"/>
        <v>0</v>
      </c>
      <c r="FM250" s="71">
        <f t="shared" si="2"/>
        <v>0</v>
      </c>
      <c r="FN250" s="71">
        <f t="shared" si="2"/>
        <v>0</v>
      </c>
      <c r="FO250" s="71">
        <f t="shared" si="2"/>
        <v>0</v>
      </c>
      <c r="FP250" s="71">
        <f t="shared" si="2"/>
        <v>0</v>
      </c>
      <c r="FQ250" s="71">
        <f t="shared" si="2"/>
        <v>0</v>
      </c>
      <c r="FR250" s="71">
        <f t="shared" si="2"/>
        <v>1</v>
      </c>
      <c r="FS250" s="71">
        <f t="shared" si="2"/>
        <v>1</v>
      </c>
      <c r="FT250" s="71">
        <f t="shared" si="2"/>
        <v>0</v>
      </c>
      <c r="FU250" s="71">
        <f t="shared" si="2"/>
        <v>1</v>
      </c>
      <c r="FV250" s="71">
        <f t="shared" si="2"/>
        <v>2</v>
      </c>
      <c r="FW250" s="71">
        <f t="shared" si="2"/>
        <v>0</v>
      </c>
      <c r="FX250" s="71">
        <f t="shared" si="2"/>
        <v>0</v>
      </c>
      <c r="FY250" s="71">
        <f t="shared" si="2"/>
        <v>0</v>
      </c>
      <c r="FZ250" s="71">
        <f t="shared" si="2"/>
        <v>0</v>
      </c>
      <c r="GA250" s="71">
        <f t="shared" si="2"/>
        <v>0</v>
      </c>
      <c r="GB250" s="71">
        <f t="shared" si="2"/>
        <v>8</v>
      </c>
      <c r="GC250" s="71">
        <f t="shared" si="2"/>
        <v>0</v>
      </c>
      <c r="GD250" s="71">
        <f t="shared" si="2"/>
        <v>0</v>
      </c>
      <c r="GE250" s="71">
        <f t="shared" si="2"/>
        <v>0</v>
      </c>
      <c r="GF250" s="71">
        <f t="shared" si="2"/>
        <v>0</v>
      </c>
      <c r="GG250" s="71">
        <f t="shared" si="2"/>
        <v>0</v>
      </c>
      <c r="GH250" s="71">
        <f t="shared" si="2"/>
        <v>0</v>
      </c>
      <c r="GI250" s="71">
        <f t="shared" si="2"/>
        <v>0</v>
      </c>
      <c r="GJ250" s="71">
        <f t="shared" si="2"/>
        <v>0</v>
      </c>
      <c r="GK250" s="71">
        <f t="shared" si="2"/>
        <v>0</v>
      </c>
    </row>
    <row r="251" spans="1:193" x14ac:dyDescent="0.3">
      <c r="A251" s="69"/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</row>
    <row r="252" spans="1:193" x14ac:dyDescent="0.3">
      <c r="A252" s="57" t="s">
        <v>315</v>
      </c>
      <c r="B252" s="46">
        <f>192*118</f>
        <v>22656</v>
      </c>
      <c r="D252" s="46"/>
      <c r="E252" s="46"/>
      <c r="F252" s="46"/>
      <c r="G252" s="46"/>
      <c r="H252" s="46"/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</row>
    <row r="253" spans="1:193" ht="28.8" x14ac:dyDescent="0.3">
      <c r="A253" s="56" t="s">
        <v>316</v>
      </c>
      <c r="B253" s="46">
        <f>SUM(C250:GK250)</f>
        <v>87</v>
      </c>
      <c r="D253" s="46"/>
      <c r="E253" s="46"/>
      <c r="F253" s="46"/>
      <c r="G253" s="46"/>
      <c r="H253" s="46"/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</row>
    <row r="254" spans="1:193" x14ac:dyDescent="0.3">
      <c r="A254" s="56" t="s">
        <v>317</v>
      </c>
      <c r="B254" s="72">
        <f>B253/B252</f>
        <v>3.8400423728813561E-3</v>
      </c>
      <c r="D254" s="46"/>
      <c r="E254" s="46"/>
      <c r="F254" s="46"/>
      <c r="G254" s="46"/>
      <c r="H254" s="46"/>
      <c r="I254" s="46"/>
      <c r="J254" s="46"/>
      <c r="K254" s="46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</row>
    <row r="255" spans="1:193" x14ac:dyDescent="0.3">
      <c r="A255" s="69"/>
      <c r="B255" s="46"/>
      <c r="D255" s="46"/>
      <c r="E255" s="46"/>
      <c r="F255" s="46"/>
      <c r="G255" s="46"/>
      <c r="H255" s="46"/>
      <c r="I255" s="46"/>
      <c r="J255" s="46"/>
      <c r="K255" s="46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</row>
    <row r="256" spans="1:193" x14ac:dyDescent="0.3">
      <c r="A256" s="69"/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</row>
    <row r="257" spans="1:156" x14ac:dyDescent="0.3">
      <c r="A257" s="69"/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</row>
    <row r="258" spans="1:156" x14ac:dyDescent="0.3">
      <c r="A258" s="69"/>
      <c r="B258" s="46"/>
      <c r="C258" s="49"/>
      <c r="D258" s="46"/>
      <c r="E258" s="46"/>
      <c r="F258" s="46"/>
      <c r="G258" s="46"/>
      <c r="H258" s="46"/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</row>
    <row r="259" spans="1:156" x14ac:dyDescent="0.3">
      <c r="A259" s="69"/>
      <c r="B259" s="46"/>
      <c r="C259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</row>
    <row r="260" spans="1:156" x14ac:dyDescent="0.3">
      <c r="A260" s="69"/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</row>
    <row r="261" spans="1:156" x14ac:dyDescent="0.3">
      <c r="A261" s="69"/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  <c r="AP261" s="46"/>
      <c r="AQ261" s="46"/>
      <c r="AR261" s="46"/>
      <c r="AS261" s="46"/>
      <c r="AT261" s="46"/>
      <c r="AU261" s="46"/>
      <c r="AV261" s="46"/>
      <c r="AW261" s="46"/>
      <c r="AX261" s="46"/>
      <c r="AY261" s="46"/>
      <c r="AZ261" s="46"/>
      <c r="BA261" s="46"/>
      <c r="BB261" s="46"/>
      <c r="BC261" s="4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6"/>
      <c r="CV261" s="46"/>
      <c r="CW261" s="46"/>
      <c r="CX261" s="46"/>
      <c r="CY261" s="46"/>
      <c r="CZ261" s="46"/>
      <c r="DA261" s="46"/>
      <c r="DB261" s="46"/>
      <c r="DC261" s="46"/>
      <c r="DD261" s="46"/>
      <c r="DE261" s="46"/>
      <c r="DF261" s="46"/>
      <c r="DG261" s="46"/>
      <c r="DH261" s="46"/>
      <c r="DI261" s="46"/>
      <c r="DJ261" s="46"/>
      <c r="DK261" s="46"/>
      <c r="DL261" s="46"/>
      <c r="DM261" s="46"/>
      <c r="DN261" s="46"/>
      <c r="DO261" s="46"/>
      <c r="DP261" s="46"/>
      <c r="DQ261" s="46"/>
      <c r="DR261" s="46"/>
      <c r="DS261" s="46"/>
      <c r="DT261" s="46"/>
      <c r="DU261" s="46"/>
      <c r="DV261" s="46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46"/>
      <c r="EV261" s="46"/>
      <c r="EW261" s="46"/>
      <c r="EX261" s="46"/>
      <c r="EY261" s="46"/>
      <c r="EZ261" s="46"/>
    </row>
    <row r="262" spans="1:156" x14ac:dyDescent="0.3">
      <c r="A262" s="69"/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  <c r="AE262" s="46"/>
      <c r="AF262" s="46"/>
      <c r="AG262" s="46"/>
      <c r="AH262" s="46"/>
      <c r="AI262" s="46"/>
      <c r="AJ262" s="46"/>
      <c r="AK262" s="46"/>
      <c r="AL262" s="46"/>
      <c r="AM262" s="46"/>
      <c r="AN262" s="46"/>
      <c r="AO262" s="46"/>
      <c r="AP262" s="46"/>
      <c r="AQ262" s="46"/>
      <c r="AR262" s="46"/>
      <c r="AS262" s="46"/>
      <c r="AT262" s="46"/>
      <c r="AU262" s="46"/>
      <c r="AV262" s="46"/>
      <c r="AW262" s="46"/>
      <c r="AX262" s="46"/>
      <c r="AY262" s="46"/>
      <c r="AZ262" s="46"/>
      <c r="BA262" s="46"/>
      <c r="BB262" s="46"/>
      <c r="BC262" s="46"/>
      <c r="BD262" s="46"/>
      <c r="BE262" s="46"/>
      <c r="BF262" s="46"/>
      <c r="BG262" s="46"/>
      <c r="BH262" s="46"/>
      <c r="BI262" s="46"/>
      <c r="BJ262" s="46"/>
      <c r="BK262" s="46"/>
      <c r="BL262" s="46"/>
      <c r="BM262" s="46"/>
      <c r="BN262" s="46"/>
      <c r="BO262" s="46"/>
      <c r="BP262" s="46"/>
      <c r="BQ262" s="46"/>
      <c r="BR262" s="46"/>
      <c r="BS262" s="46"/>
      <c r="BT262" s="46"/>
      <c r="BU262" s="46"/>
      <c r="BV262" s="46"/>
      <c r="BW262" s="46"/>
      <c r="BX262" s="46"/>
      <c r="BY262" s="46"/>
      <c r="BZ262" s="46"/>
      <c r="CA262" s="46"/>
      <c r="CB262" s="46"/>
      <c r="CC262" s="46"/>
      <c r="CD262" s="46"/>
      <c r="CE262" s="46"/>
      <c r="CF262" s="46"/>
      <c r="CG262" s="46"/>
      <c r="CH262" s="46"/>
      <c r="CI262" s="46"/>
      <c r="CJ262" s="46"/>
      <c r="CK262" s="46"/>
      <c r="CL262" s="46"/>
      <c r="CM262" s="46"/>
      <c r="CN262" s="46"/>
      <c r="CO262" s="46"/>
      <c r="CP262" s="46"/>
      <c r="CQ262" s="46"/>
      <c r="CR262" s="46"/>
      <c r="CS262" s="46"/>
      <c r="CT262" s="46"/>
      <c r="CU262" s="46"/>
      <c r="CV262" s="46"/>
      <c r="CW262" s="46"/>
      <c r="CX262" s="46"/>
      <c r="CY262" s="46"/>
      <c r="CZ262" s="46"/>
      <c r="DA262" s="46"/>
      <c r="DB262" s="46"/>
      <c r="DC262" s="46"/>
      <c r="DD262" s="46"/>
      <c r="DE262" s="46"/>
      <c r="DF262" s="46"/>
      <c r="DG262" s="46"/>
      <c r="DH262" s="46"/>
      <c r="DI262" s="46"/>
      <c r="DJ262" s="46"/>
      <c r="DK262" s="46"/>
      <c r="DL262" s="46"/>
      <c r="DM262" s="46"/>
      <c r="DN262" s="46"/>
      <c r="DO262" s="46"/>
      <c r="DP262" s="46"/>
      <c r="DQ262" s="46"/>
      <c r="DR262" s="46"/>
      <c r="DS262" s="46"/>
      <c r="DT262" s="46"/>
      <c r="DU262" s="46"/>
      <c r="DV262" s="46"/>
      <c r="DW262" s="46"/>
      <c r="DX262" s="46"/>
      <c r="DY262" s="46"/>
      <c r="DZ262" s="46"/>
      <c r="EA262" s="46"/>
      <c r="EB262" s="46"/>
      <c r="EC262" s="46"/>
      <c r="ED262" s="46"/>
      <c r="EE262" s="46"/>
      <c r="EF262" s="46"/>
      <c r="EG262" s="46"/>
      <c r="EH262" s="46"/>
      <c r="EI262" s="46"/>
      <c r="EJ262" s="46"/>
      <c r="EK262" s="46"/>
      <c r="EL262" s="46"/>
      <c r="EM262" s="46"/>
      <c r="EN262" s="46"/>
      <c r="EO262" s="46"/>
      <c r="EP262" s="46"/>
      <c r="EQ262" s="46"/>
      <c r="ER262" s="46"/>
      <c r="ES262" s="46"/>
      <c r="ET262" s="46"/>
      <c r="EU262" s="46"/>
      <c r="EV262" s="46"/>
      <c r="EW262" s="46"/>
      <c r="EX262" s="46"/>
      <c r="EY262" s="46"/>
      <c r="EZ262" s="46"/>
    </row>
    <row r="263" spans="1:156" x14ac:dyDescent="0.3">
      <c r="A263" s="69"/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  <c r="AC263" s="46"/>
      <c r="AD263" s="46"/>
      <c r="AE263" s="46"/>
      <c r="AF263" s="46"/>
      <c r="AG263" s="46"/>
      <c r="AH263" s="46"/>
      <c r="AI263" s="46"/>
      <c r="AJ263" s="46"/>
      <c r="AK263" s="46"/>
      <c r="AL263" s="46"/>
      <c r="AM263" s="46"/>
      <c r="AN263" s="46"/>
      <c r="AO263" s="46"/>
      <c r="AP263" s="46"/>
      <c r="AQ263" s="46"/>
      <c r="AR263" s="46"/>
      <c r="AS263" s="46"/>
      <c r="AT263" s="46"/>
      <c r="AU263" s="46"/>
      <c r="AV263" s="46"/>
      <c r="AW263" s="46"/>
      <c r="AX263" s="46"/>
      <c r="AY263" s="46"/>
      <c r="AZ263" s="46"/>
      <c r="BA263" s="46"/>
      <c r="BB263" s="46"/>
      <c r="BC263" s="46"/>
      <c r="BD263" s="46"/>
      <c r="BE263" s="46"/>
      <c r="BF263" s="46"/>
      <c r="BG263" s="46"/>
      <c r="BH263" s="46"/>
      <c r="BI263" s="46"/>
      <c r="BJ263" s="46"/>
      <c r="BK263" s="46"/>
      <c r="BL263" s="46"/>
      <c r="BM263" s="46"/>
      <c r="BN263" s="46"/>
      <c r="BO263" s="46"/>
      <c r="BP263" s="46"/>
      <c r="BQ263" s="46"/>
      <c r="BR263" s="46"/>
      <c r="BS263" s="46"/>
      <c r="BT263" s="46"/>
      <c r="BU263" s="46"/>
      <c r="BV263" s="46"/>
      <c r="BW263" s="46"/>
      <c r="BX263" s="46"/>
      <c r="BY263" s="46"/>
      <c r="BZ263" s="46"/>
      <c r="CA263" s="46"/>
      <c r="CB263" s="46"/>
      <c r="CC263" s="46"/>
      <c r="CD263" s="46"/>
      <c r="CE263" s="46"/>
      <c r="CF263" s="46"/>
      <c r="CG263" s="46"/>
      <c r="CH263" s="46"/>
      <c r="CI263" s="46"/>
      <c r="CJ263" s="46"/>
      <c r="CK263" s="46"/>
      <c r="CL263" s="46"/>
      <c r="CM263" s="46"/>
      <c r="CN263" s="46"/>
      <c r="CO263" s="46"/>
      <c r="CP263" s="46"/>
      <c r="CQ263" s="46"/>
      <c r="CR263" s="46"/>
      <c r="CS263" s="46"/>
      <c r="CT263" s="46"/>
      <c r="CU263" s="46"/>
      <c r="CV263" s="46"/>
      <c r="CW263" s="46"/>
      <c r="CX263" s="46"/>
      <c r="CY263" s="46"/>
      <c r="CZ263" s="46"/>
      <c r="DA263" s="46"/>
      <c r="DB263" s="46"/>
      <c r="DC263" s="46"/>
      <c r="DD263" s="46"/>
      <c r="DE263" s="46"/>
      <c r="DF263" s="46"/>
      <c r="DG263" s="46"/>
      <c r="DH263" s="46"/>
      <c r="DI263" s="46"/>
      <c r="DJ263" s="46"/>
      <c r="DK263" s="46"/>
      <c r="DL263" s="46"/>
      <c r="DM263" s="46"/>
      <c r="DN263" s="46"/>
      <c r="DO263" s="46"/>
      <c r="DP263" s="46"/>
      <c r="DQ263" s="46"/>
      <c r="DR263" s="46"/>
      <c r="DS263" s="46"/>
      <c r="DT263" s="46"/>
      <c r="DU263" s="46"/>
      <c r="DV263" s="46"/>
      <c r="DW263" s="46"/>
      <c r="DX263" s="46"/>
      <c r="DY263" s="46"/>
      <c r="DZ263" s="46"/>
      <c r="EA263" s="46"/>
      <c r="EB263" s="46"/>
      <c r="EC263" s="46"/>
      <c r="ED263" s="46"/>
      <c r="EE263" s="46"/>
      <c r="EF263" s="46"/>
      <c r="EG263" s="46"/>
      <c r="EH263" s="46"/>
      <c r="EI263" s="46"/>
      <c r="EJ263" s="46"/>
      <c r="EK263" s="46"/>
      <c r="EL263" s="46"/>
      <c r="EM263" s="46"/>
      <c r="EN263" s="46"/>
      <c r="EO263" s="46"/>
      <c r="EP263" s="46"/>
      <c r="EQ263" s="46"/>
      <c r="ER263" s="46"/>
      <c r="ES263" s="46"/>
      <c r="ET263" s="46"/>
      <c r="EU263" s="46"/>
      <c r="EV263" s="46"/>
      <c r="EW263" s="46"/>
      <c r="EX263" s="46"/>
      <c r="EY263" s="46"/>
      <c r="EZ263" s="46"/>
    </row>
    <row r="264" spans="1:156" x14ac:dyDescent="0.3">
      <c r="A264" s="69"/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  <c r="AD264" s="46"/>
      <c r="AE264" s="46"/>
      <c r="AF264" s="46"/>
      <c r="AG264" s="46"/>
      <c r="AH264" s="46"/>
      <c r="AI264" s="46"/>
      <c r="AJ264" s="46"/>
      <c r="AK264" s="46"/>
      <c r="AL264" s="46"/>
      <c r="AM264" s="46"/>
      <c r="AN264" s="46"/>
      <c r="AO264" s="46"/>
      <c r="AP264" s="46"/>
      <c r="AQ264" s="46"/>
      <c r="AR264" s="46"/>
      <c r="AS264" s="46"/>
      <c r="AT264" s="46"/>
      <c r="AU264" s="46"/>
      <c r="AV264" s="46"/>
      <c r="AW264" s="46"/>
      <c r="AX264" s="46"/>
      <c r="AY264" s="46"/>
      <c r="AZ264" s="46"/>
      <c r="BA264" s="46"/>
      <c r="BB264" s="46"/>
      <c r="BC264" s="46"/>
      <c r="BD264" s="46"/>
      <c r="BE264" s="46"/>
      <c r="BF264" s="46"/>
      <c r="BG264" s="46"/>
      <c r="BH264" s="46"/>
      <c r="BI264" s="46"/>
      <c r="BJ264" s="46"/>
      <c r="BK264" s="46"/>
      <c r="BL264" s="46"/>
      <c r="BM264" s="46"/>
      <c r="BN264" s="46"/>
      <c r="BO264" s="46"/>
      <c r="BP264" s="46"/>
      <c r="BQ264" s="46"/>
      <c r="BR264" s="46"/>
      <c r="BS264" s="46"/>
      <c r="BT264" s="46"/>
      <c r="BU264" s="46"/>
      <c r="BV264" s="46"/>
      <c r="BW264" s="46"/>
      <c r="BX264" s="46"/>
      <c r="BY264" s="46"/>
      <c r="BZ264" s="46"/>
      <c r="CA264" s="46"/>
      <c r="CB264" s="46"/>
      <c r="CC264" s="46"/>
      <c r="CD264" s="46"/>
      <c r="CE264" s="46"/>
      <c r="CF264" s="46"/>
      <c r="CG264" s="46"/>
      <c r="CH264" s="46"/>
      <c r="CI264" s="46"/>
      <c r="CJ264" s="46"/>
      <c r="CK264" s="46"/>
      <c r="CL264" s="46"/>
      <c r="CM264" s="46"/>
      <c r="CN264" s="46"/>
      <c r="CO264" s="46"/>
      <c r="CP264" s="46"/>
      <c r="CQ264" s="46"/>
      <c r="CR264" s="46"/>
      <c r="CS264" s="46"/>
      <c r="CT264" s="46"/>
      <c r="CU264" s="46"/>
      <c r="CV264" s="46"/>
      <c r="CW264" s="46"/>
      <c r="CX264" s="46"/>
      <c r="CY264" s="46"/>
      <c r="CZ264" s="46"/>
      <c r="DA264" s="46"/>
      <c r="DB264" s="46"/>
      <c r="DC264" s="46"/>
      <c r="DD264" s="46"/>
      <c r="DE264" s="46"/>
      <c r="DF264" s="46"/>
      <c r="DG264" s="46"/>
      <c r="DH264" s="46"/>
      <c r="DI264" s="46"/>
      <c r="DJ264" s="46"/>
      <c r="DK264" s="46"/>
      <c r="DL264" s="46"/>
      <c r="DM264" s="46"/>
      <c r="DN264" s="46"/>
      <c r="DO264" s="46"/>
      <c r="DP264" s="46"/>
      <c r="DQ264" s="46"/>
      <c r="DR264" s="46"/>
      <c r="DS264" s="46"/>
      <c r="DT264" s="46"/>
      <c r="DU264" s="46"/>
      <c r="DV264" s="46"/>
      <c r="DW264" s="46"/>
      <c r="DX264" s="46"/>
      <c r="DY264" s="46"/>
      <c r="DZ264" s="46"/>
      <c r="EA264" s="46"/>
      <c r="EB264" s="46"/>
      <c r="EC264" s="46"/>
      <c r="ED264" s="46"/>
      <c r="EE264" s="46"/>
      <c r="EF264" s="46"/>
      <c r="EG264" s="46"/>
      <c r="EH264" s="46"/>
      <c r="EI264" s="46"/>
      <c r="EJ264" s="46"/>
      <c r="EK264" s="46"/>
      <c r="EL264" s="46"/>
      <c r="EM264" s="46"/>
      <c r="EN264" s="46"/>
      <c r="EO264" s="46"/>
      <c r="EP264" s="46"/>
      <c r="EQ264" s="46"/>
      <c r="ER264" s="46"/>
      <c r="ES264" s="46"/>
      <c r="ET264" s="46"/>
      <c r="EU264" s="46"/>
      <c r="EV264" s="46"/>
      <c r="EW264" s="46"/>
      <c r="EX264" s="46"/>
      <c r="EY264" s="46"/>
      <c r="EZ264" s="46"/>
    </row>
    <row r="265" spans="1:156" x14ac:dyDescent="0.3">
      <c r="A265" s="69"/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  <c r="AD265" s="46"/>
      <c r="AE265" s="46"/>
      <c r="AF265" s="46"/>
      <c r="AG265" s="46"/>
      <c r="AH265" s="46"/>
      <c r="AI265" s="46"/>
      <c r="AJ265" s="46"/>
      <c r="AK265" s="46"/>
      <c r="AL265" s="46"/>
      <c r="AM265" s="46"/>
      <c r="AN265" s="46"/>
      <c r="AO265" s="46"/>
      <c r="AP265" s="46"/>
      <c r="AQ265" s="46"/>
      <c r="AR265" s="46"/>
      <c r="AS265" s="46"/>
      <c r="AT265" s="46"/>
      <c r="AU265" s="46"/>
      <c r="AV265" s="46"/>
      <c r="AW265" s="46"/>
      <c r="AX265" s="46"/>
      <c r="AY265" s="46"/>
      <c r="AZ265" s="46"/>
      <c r="BA265" s="46"/>
      <c r="BB265" s="46"/>
      <c r="BC265" s="46"/>
      <c r="BD265" s="46"/>
      <c r="BE265" s="46"/>
      <c r="BF265" s="46"/>
      <c r="BG265" s="46"/>
      <c r="BH265" s="46"/>
      <c r="BI265" s="46"/>
      <c r="BJ265" s="46"/>
      <c r="BK265" s="46"/>
      <c r="BL265" s="46"/>
      <c r="BM265" s="46"/>
      <c r="BN265" s="46"/>
      <c r="BO265" s="46"/>
      <c r="BP265" s="46"/>
      <c r="BQ265" s="46"/>
      <c r="BR265" s="46"/>
      <c r="BS265" s="46"/>
      <c r="BT265" s="46"/>
      <c r="BU265" s="46"/>
      <c r="BV265" s="46"/>
      <c r="BW265" s="46"/>
      <c r="BX265" s="46"/>
      <c r="BY265" s="46"/>
      <c r="BZ265" s="46"/>
      <c r="CA265" s="46"/>
      <c r="CB265" s="46"/>
      <c r="CC265" s="46"/>
      <c r="CD265" s="46"/>
      <c r="CE265" s="46"/>
      <c r="CF265" s="46"/>
      <c r="CG265" s="46"/>
      <c r="CH265" s="46"/>
      <c r="CI265" s="46"/>
      <c r="CJ265" s="46"/>
      <c r="CK265" s="46"/>
      <c r="CL265" s="46"/>
      <c r="CM265" s="46"/>
      <c r="CN265" s="46"/>
      <c r="CO265" s="46"/>
      <c r="CP265" s="46"/>
      <c r="CQ265" s="46"/>
      <c r="CR265" s="46"/>
      <c r="CS265" s="46"/>
      <c r="CT265" s="46"/>
      <c r="CU265" s="46"/>
      <c r="CV265" s="46"/>
      <c r="CW265" s="46"/>
      <c r="CX265" s="46"/>
      <c r="CY265" s="46"/>
      <c r="CZ265" s="46"/>
      <c r="DA265" s="46"/>
      <c r="DB265" s="46"/>
      <c r="DC265" s="46"/>
      <c r="DD265" s="46"/>
      <c r="DE265" s="46"/>
      <c r="DF265" s="46"/>
      <c r="DG265" s="46"/>
      <c r="DH265" s="46"/>
      <c r="DI265" s="46"/>
      <c r="DJ265" s="46"/>
      <c r="DK265" s="46"/>
      <c r="DL265" s="46"/>
      <c r="DM265" s="46"/>
      <c r="DN265" s="46"/>
      <c r="DO265" s="46"/>
      <c r="DP265" s="46"/>
      <c r="DQ265" s="46"/>
      <c r="DR265" s="46"/>
      <c r="DS265" s="46"/>
      <c r="DT265" s="46"/>
      <c r="DU265" s="46"/>
      <c r="DV265" s="46"/>
      <c r="DW265" s="46"/>
      <c r="DX265" s="46"/>
      <c r="DY265" s="46"/>
      <c r="DZ265" s="46"/>
      <c r="EA265" s="46"/>
      <c r="EB265" s="46"/>
      <c r="EC265" s="46"/>
      <c r="ED265" s="46"/>
      <c r="EE265" s="46"/>
      <c r="EF265" s="46"/>
      <c r="EG265" s="46"/>
      <c r="EH265" s="46"/>
      <c r="EI265" s="46"/>
      <c r="EJ265" s="46"/>
      <c r="EK265" s="46"/>
      <c r="EL265" s="46"/>
      <c r="EM265" s="46"/>
      <c r="EN265" s="46"/>
      <c r="EO265" s="46"/>
      <c r="EP265" s="46"/>
      <c r="EQ265" s="46"/>
      <c r="ER265" s="46"/>
      <c r="ES265" s="46"/>
      <c r="ET265" s="46"/>
      <c r="EU265" s="46"/>
      <c r="EV265" s="46"/>
      <c r="EW265" s="46"/>
      <c r="EX265" s="46"/>
      <c r="EY265" s="46"/>
      <c r="EZ265" s="46"/>
    </row>
    <row r="266" spans="1:156" x14ac:dyDescent="0.3">
      <c r="A266" s="69"/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  <c r="AD266" s="46"/>
      <c r="AE266" s="46"/>
      <c r="AF266" s="46"/>
      <c r="AG266" s="46"/>
      <c r="AH266" s="46"/>
      <c r="AI266" s="46"/>
      <c r="AJ266" s="46"/>
      <c r="AK266" s="46"/>
      <c r="AL266" s="46"/>
      <c r="AM266" s="46"/>
      <c r="AN266" s="46"/>
      <c r="AO266" s="46"/>
      <c r="AP266" s="46"/>
      <c r="AQ266" s="46"/>
      <c r="AR266" s="46"/>
      <c r="AS266" s="46"/>
      <c r="AT266" s="46"/>
      <c r="AU266" s="46"/>
      <c r="AV266" s="46"/>
      <c r="AW266" s="46"/>
      <c r="AX266" s="46"/>
      <c r="AY266" s="46"/>
      <c r="AZ266" s="46"/>
      <c r="BA266" s="46"/>
      <c r="BB266" s="46"/>
      <c r="BC266" s="46"/>
      <c r="BD266" s="46"/>
      <c r="BE266" s="46"/>
      <c r="BF266" s="46"/>
      <c r="BG266" s="46"/>
      <c r="BH266" s="46"/>
      <c r="BI266" s="46"/>
      <c r="BJ266" s="46"/>
      <c r="BK266" s="46"/>
      <c r="BL266" s="46"/>
      <c r="BM266" s="46"/>
      <c r="BN266" s="46"/>
      <c r="BO266" s="46"/>
      <c r="BP266" s="46"/>
      <c r="BQ266" s="46"/>
      <c r="BR266" s="46"/>
      <c r="BS266" s="46"/>
      <c r="BT266" s="46"/>
      <c r="BU266" s="46"/>
      <c r="BV266" s="46"/>
      <c r="BW266" s="46"/>
      <c r="BX266" s="46"/>
      <c r="BY266" s="46"/>
      <c r="BZ266" s="46"/>
      <c r="CA266" s="46"/>
      <c r="CB266" s="46"/>
      <c r="CC266" s="46"/>
      <c r="CD266" s="46"/>
      <c r="CE266" s="46"/>
      <c r="CF266" s="46"/>
      <c r="CG266" s="46"/>
      <c r="CH266" s="46"/>
      <c r="CI266" s="46"/>
      <c r="CJ266" s="46"/>
      <c r="CK266" s="46"/>
      <c r="CL266" s="46"/>
      <c r="CM266" s="46"/>
      <c r="CN266" s="46"/>
      <c r="CO266" s="46"/>
      <c r="CP266" s="46"/>
      <c r="CQ266" s="46"/>
      <c r="CR266" s="46"/>
      <c r="CS266" s="46"/>
      <c r="CT266" s="46"/>
      <c r="CU266" s="46"/>
      <c r="CV266" s="46"/>
      <c r="CW266" s="46"/>
      <c r="CX266" s="46"/>
      <c r="CY266" s="46"/>
      <c r="CZ266" s="46"/>
      <c r="DA266" s="46"/>
      <c r="DB266" s="46"/>
      <c r="DC266" s="46"/>
      <c r="DD266" s="46"/>
      <c r="DE266" s="46"/>
      <c r="DF266" s="46"/>
      <c r="DG266" s="46"/>
      <c r="DH266" s="46"/>
      <c r="DI266" s="46"/>
      <c r="DJ266" s="46"/>
      <c r="DK266" s="46"/>
      <c r="DL266" s="46"/>
      <c r="DM266" s="46"/>
      <c r="DN266" s="46"/>
      <c r="DO266" s="46"/>
      <c r="DP266" s="46"/>
      <c r="DQ266" s="46"/>
      <c r="DR266" s="46"/>
      <c r="DS266" s="46"/>
      <c r="DT266" s="46"/>
      <c r="DU266" s="46"/>
      <c r="DV266" s="46"/>
      <c r="DW266" s="46"/>
      <c r="DX266" s="46"/>
      <c r="DY266" s="46"/>
      <c r="DZ266" s="46"/>
      <c r="EA266" s="46"/>
      <c r="EB266" s="46"/>
      <c r="EC266" s="46"/>
      <c r="ED266" s="46"/>
      <c r="EE266" s="46"/>
      <c r="EF266" s="46"/>
      <c r="EG266" s="46"/>
      <c r="EH266" s="46"/>
      <c r="EI266" s="46"/>
      <c r="EJ266" s="46"/>
      <c r="EK266" s="46"/>
      <c r="EL266" s="46"/>
      <c r="EM266" s="46"/>
      <c r="EN266" s="46"/>
      <c r="EO266" s="46"/>
      <c r="EP266" s="46"/>
      <c r="EQ266" s="46"/>
      <c r="ER266" s="46"/>
      <c r="ES266" s="46"/>
      <c r="ET266" s="46"/>
      <c r="EU266" s="46"/>
      <c r="EV266" s="46"/>
      <c r="EW266" s="46"/>
      <c r="EX266" s="46"/>
      <c r="EY266" s="46"/>
      <c r="EZ266" s="46"/>
    </row>
    <row r="267" spans="1:156" x14ac:dyDescent="0.3">
      <c r="A267" s="69"/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  <c r="AD267" s="46"/>
      <c r="AE267" s="46"/>
      <c r="AF267" s="46"/>
      <c r="AG267" s="46"/>
      <c r="AH267" s="46"/>
      <c r="AI267" s="46"/>
      <c r="AJ267" s="46"/>
      <c r="AK267" s="46"/>
      <c r="AL267" s="46"/>
      <c r="AM267" s="46"/>
      <c r="AN267" s="46"/>
      <c r="AO267" s="46"/>
      <c r="AP267" s="46"/>
      <c r="AQ267" s="46"/>
      <c r="AR267" s="46"/>
      <c r="AS267" s="46"/>
      <c r="AT267" s="46"/>
      <c r="AU267" s="46"/>
      <c r="AV267" s="46"/>
      <c r="AW267" s="46"/>
      <c r="AX267" s="46"/>
      <c r="AY267" s="46"/>
      <c r="AZ267" s="46"/>
      <c r="BA267" s="46"/>
      <c r="BB267" s="46"/>
      <c r="BC267" s="46"/>
      <c r="BD267" s="46"/>
      <c r="BE267" s="46"/>
      <c r="BF267" s="46"/>
      <c r="BG267" s="46"/>
      <c r="BH267" s="46"/>
      <c r="BI267" s="46"/>
      <c r="BJ267" s="46"/>
      <c r="BK267" s="46"/>
      <c r="BL267" s="46"/>
      <c r="BM267" s="46"/>
      <c r="BN267" s="46"/>
      <c r="BO267" s="46"/>
      <c r="BP267" s="46"/>
      <c r="BQ267" s="46"/>
      <c r="BR267" s="46"/>
      <c r="BS267" s="46"/>
      <c r="BT267" s="46"/>
      <c r="BU267" s="46"/>
      <c r="BV267" s="46"/>
      <c r="BW267" s="46"/>
      <c r="BX267" s="46"/>
      <c r="BY267" s="46"/>
      <c r="BZ267" s="46"/>
      <c r="CA267" s="46"/>
      <c r="CB267" s="46"/>
      <c r="CC267" s="46"/>
      <c r="CD267" s="46"/>
      <c r="CE267" s="46"/>
      <c r="CF267" s="46"/>
      <c r="CG267" s="46"/>
      <c r="CH267" s="46"/>
      <c r="CI267" s="46"/>
      <c r="CJ267" s="46"/>
      <c r="CK267" s="46"/>
      <c r="CL267" s="46"/>
      <c r="CM267" s="46"/>
      <c r="CN267" s="46"/>
      <c r="CO267" s="46"/>
      <c r="CP267" s="46"/>
      <c r="CQ267" s="46"/>
      <c r="CR267" s="46"/>
      <c r="CS267" s="46"/>
      <c r="CT267" s="46"/>
      <c r="CU267" s="46"/>
      <c r="CV267" s="46"/>
      <c r="CW267" s="46"/>
      <c r="CX267" s="46"/>
      <c r="CY267" s="46"/>
      <c r="CZ267" s="46"/>
      <c r="DA267" s="46"/>
      <c r="DB267" s="46"/>
      <c r="DC267" s="46"/>
      <c r="DD267" s="46"/>
      <c r="DE267" s="46"/>
      <c r="DF267" s="46"/>
      <c r="DG267" s="46"/>
      <c r="DH267" s="46"/>
      <c r="DI267" s="46"/>
      <c r="DJ267" s="46"/>
      <c r="DK267" s="46"/>
      <c r="DL267" s="46"/>
      <c r="DM267" s="46"/>
      <c r="DN267" s="46"/>
      <c r="DO267" s="46"/>
      <c r="DP267" s="46"/>
      <c r="DQ267" s="46"/>
      <c r="DR267" s="46"/>
      <c r="DS267" s="46"/>
      <c r="DT267" s="46"/>
      <c r="DU267" s="46"/>
      <c r="DV267" s="46"/>
      <c r="DW267" s="46"/>
      <c r="DX267" s="46"/>
      <c r="DY267" s="46"/>
      <c r="DZ267" s="46"/>
      <c r="EA267" s="46"/>
      <c r="EB267" s="46"/>
      <c r="EC267" s="46"/>
      <c r="ED267" s="46"/>
      <c r="EE267" s="46"/>
      <c r="EF267" s="46"/>
      <c r="EG267" s="46"/>
      <c r="EH267" s="46"/>
      <c r="EI267" s="46"/>
      <c r="EJ267" s="46"/>
      <c r="EK267" s="46"/>
      <c r="EL267" s="46"/>
      <c r="EM267" s="46"/>
      <c r="EN267" s="46"/>
      <c r="EO267" s="46"/>
      <c r="EP267" s="46"/>
      <c r="EQ267" s="46"/>
      <c r="ER267" s="46"/>
      <c r="ES267" s="46"/>
      <c r="ET267" s="46"/>
      <c r="EU267" s="46"/>
      <c r="EV267" s="46"/>
      <c r="EW267" s="46"/>
      <c r="EX267" s="46"/>
      <c r="EY267" s="46"/>
      <c r="EZ267" s="46"/>
    </row>
    <row r="268" spans="1:156" x14ac:dyDescent="0.3">
      <c r="A268" s="69"/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  <c r="AE268" s="46"/>
      <c r="AF268" s="46"/>
      <c r="AG268" s="46"/>
      <c r="AH268" s="46"/>
      <c r="AI268" s="46"/>
      <c r="AJ268" s="46"/>
      <c r="AK268" s="46"/>
      <c r="AL268" s="46"/>
      <c r="AM268" s="46"/>
      <c r="AN268" s="46"/>
      <c r="AO268" s="46"/>
      <c r="AP268" s="46"/>
      <c r="AQ268" s="46"/>
      <c r="AR268" s="46"/>
      <c r="AS268" s="46"/>
      <c r="AT268" s="46"/>
      <c r="AU268" s="46"/>
      <c r="AV268" s="46"/>
      <c r="AW268" s="46"/>
      <c r="AX268" s="46"/>
      <c r="AY268" s="46"/>
      <c r="AZ268" s="46"/>
      <c r="BA268" s="46"/>
      <c r="BB268" s="46"/>
      <c r="BC268" s="46"/>
      <c r="BD268" s="46"/>
      <c r="BE268" s="46"/>
      <c r="BF268" s="46"/>
      <c r="BG268" s="46"/>
      <c r="BH268" s="46"/>
      <c r="BI268" s="46"/>
      <c r="BJ268" s="46"/>
      <c r="BK268" s="46"/>
      <c r="BL268" s="46"/>
      <c r="BM268" s="46"/>
      <c r="BN268" s="46"/>
      <c r="BO268" s="46"/>
      <c r="BP268" s="46"/>
      <c r="BQ268" s="46"/>
      <c r="BR268" s="46"/>
      <c r="BS268" s="46"/>
      <c r="BT268" s="46"/>
      <c r="BU268" s="46"/>
      <c r="BV268" s="46"/>
      <c r="BW268" s="46"/>
      <c r="BX268" s="46"/>
      <c r="BY268" s="46"/>
      <c r="BZ268" s="46"/>
      <c r="CA268" s="46"/>
      <c r="CB268" s="46"/>
      <c r="CC268" s="46"/>
      <c r="CD268" s="46"/>
      <c r="CE268" s="46"/>
      <c r="CF268" s="46"/>
      <c r="CG268" s="46"/>
      <c r="CH268" s="46"/>
      <c r="CI268" s="46"/>
      <c r="CJ268" s="46"/>
      <c r="CK268" s="46"/>
      <c r="CL268" s="46"/>
      <c r="CM268" s="46"/>
      <c r="CN268" s="46"/>
      <c r="CO268" s="46"/>
      <c r="CP268" s="46"/>
      <c r="CQ268" s="46"/>
      <c r="CR268" s="46"/>
      <c r="CS268" s="46"/>
      <c r="CT268" s="46"/>
      <c r="CU268" s="46"/>
      <c r="CV268" s="46"/>
      <c r="CW268" s="46"/>
      <c r="CX268" s="46"/>
      <c r="CY268" s="46"/>
      <c r="CZ268" s="46"/>
      <c r="DA268" s="46"/>
      <c r="DB268" s="46"/>
      <c r="DC268" s="46"/>
      <c r="DD268" s="46"/>
      <c r="DE268" s="46"/>
      <c r="DF268" s="46"/>
      <c r="DG268" s="46"/>
      <c r="DH268" s="46"/>
      <c r="DI268" s="46"/>
      <c r="DJ268" s="46"/>
      <c r="DK268" s="46"/>
      <c r="DL268" s="46"/>
      <c r="DM268" s="46"/>
      <c r="DN268" s="46"/>
      <c r="DO268" s="46"/>
      <c r="DP268" s="46"/>
      <c r="DQ268" s="46"/>
      <c r="DR268" s="46"/>
      <c r="DS268" s="46"/>
      <c r="DT268" s="46"/>
      <c r="DU268" s="46"/>
      <c r="DV268" s="46"/>
      <c r="DW268" s="46"/>
      <c r="DX268" s="46"/>
      <c r="DY268" s="46"/>
      <c r="DZ268" s="46"/>
      <c r="EA268" s="46"/>
      <c r="EB268" s="46"/>
      <c r="EC268" s="46"/>
      <c r="ED268" s="46"/>
      <c r="EE268" s="46"/>
      <c r="EF268" s="46"/>
      <c r="EG268" s="46"/>
      <c r="EH268" s="46"/>
      <c r="EI268" s="46"/>
      <c r="EJ268" s="46"/>
      <c r="EK268" s="46"/>
      <c r="EL268" s="46"/>
      <c r="EM268" s="46"/>
      <c r="EN268" s="46"/>
      <c r="EO268" s="46"/>
      <c r="EP268" s="46"/>
      <c r="EQ268" s="46"/>
      <c r="ER268" s="46"/>
      <c r="ES268" s="46"/>
      <c r="ET268" s="46"/>
      <c r="EU268" s="46"/>
      <c r="EV268" s="46"/>
      <c r="EW268" s="46"/>
      <c r="EX268" s="46"/>
      <c r="EY268" s="46"/>
      <c r="EZ268" s="46"/>
    </row>
    <row r="269" spans="1:156" x14ac:dyDescent="0.3">
      <c r="A269" s="69"/>
      <c r="C269" s="46"/>
      <c r="D269" s="46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  <c r="AE269" s="46"/>
      <c r="AF269" s="46"/>
      <c r="AG269" s="46"/>
      <c r="AH269" s="46"/>
      <c r="AI269" s="46"/>
      <c r="AJ269" s="46"/>
      <c r="AK269" s="46"/>
      <c r="AL269" s="46"/>
      <c r="AM269" s="46"/>
      <c r="AN269" s="46"/>
      <c r="AO269" s="46"/>
      <c r="AP269" s="46"/>
      <c r="AQ269" s="46"/>
      <c r="AR269" s="46"/>
      <c r="AS269" s="46"/>
      <c r="AT269" s="46"/>
      <c r="AU269" s="46"/>
      <c r="AV269" s="46"/>
      <c r="AW269" s="46"/>
      <c r="AX269" s="46"/>
      <c r="AY269" s="46"/>
      <c r="AZ269" s="46"/>
      <c r="BA269" s="46"/>
      <c r="BB269" s="46"/>
      <c r="BC269" s="46"/>
      <c r="BD269" s="46"/>
      <c r="BE269" s="46"/>
      <c r="BF269" s="46"/>
      <c r="BG269" s="46"/>
      <c r="BH269" s="46"/>
      <c r="BI269" s="46"/>
      <c r="BJ269" s="46"/>
      <c r="BK269" s="46"/>
      <c r="BL269" s="46"/>
      <c r="BM269" s="46"/>
      <c r="BN269" s="46"/>
      <c r="BO269" s="46"/>
      <c r="BP269" s="46"/>
      <c r="BQ269" s="46"/>
      <c r="BR269" s="46"/>
      <c r="BS269" s="46"/>
      <c r="BT269" s="46"/>
      <c r="BU269" s="46"/>
      <c r="BV269" s="46"/>
      <c r="BW269" s="46"/>
      <c r="BX269" s="46"/>
      <c r="BY269" s="46"/>
      <c r="BZ269" s="46"/>
      <c r="CA269" s="46"/>
      <c r="CB269" s="46"/>
      <c r="CC269" s="46"/>
      <c r="CD269" s="46"/>
      <c r="CE269" s="46"/>
      <c r="CF269" s="46"/>
      <c r="CG269" s="46"/>
      <c r="CH269" s="46"/>
      <c r="CI269" s="46"/>
      <c r="CJ269" s="46"/>
      <c r="CK269" s="46"/>
      <c r="CL269" s="46"/>
      <c r="CM269" s="46"/>
      <c r="CN269" s="46"/>
      <c r="CO269" s="46"/>
      <c r="CP269" s="46"/>
      <c r="CQ269" s="46"/>
      <c r="CR269" s="46"/>
      <c r="CS269" s="46"/>
      <c r="CT269" s="46"/>
      <c r="CU269" s="46"/>
      <c r="CV269" s="46"/>
      <c r="CW269" s="46"/>
      <c r="CX269" s="46"/>
      <c r="CY269" s="46"/>
      <c r="CZ269" s="46"/>
      <c r="DA269" s="46"/>
      <c r="DB269" s="46"/>
      <c r="DC269" s="46"/>
      <c r="DD269" s="46"/>
      <c r="DE269" s="46"/>
      <c r="DF269" s="46"/>
      <c r="DG269" s="46"/>
      <c r="DH269" s="46"/>
      <c r="DI269" s="46"/>
      <c r="DJ269" s="46"/>
      <c r="DK269" s="46"/>
      <c r="DL269" s="46"/>
      <c r="DM269" s="46"/>
      <c r="DN269" s="46"/>
      <c r="DO269" s="46"/>
      <c r="DP269" s="46"/>
      <c r="DQ269" s="46"/>
      <c r="DR269" s="46"/>
      <c r="DS269" s="46"/>
      <c r="DT269" s="46"/>
      <c r="DU269" s="46"/>
      <c r="DV269" s="46"/>
      <c r="DW269" s="46"/>
      <c r="DX269" s="46"/>
      <c r="DY269" s="46"/>
      <c r="DZ269" s="46"/>
      <c r="EA269" s="46"/>
      <c r="EB269" s="46"/>
      <c r="EC269" s="46"/>
      <c r="ED269" s="46"/>
      <c r="EE269" s="46"/>
      <c r="EF269" s="46"/>
      <c r="EG269" s="46"/>
      <c r="EH269" s="46"/>
      <c r="EI269" s="46"/>
      <c r="EJ269" s="46"/>
      <c r="EK269" s="46"/>
      <c r="EL269" s="46"/>
      <c r="EM269" s="46"/>
      <c r="EN269" s="46"/>
      <c r="EO269" s="46"/>
      <c r="EP269" s="46"/>
      <c r="EQ269" s="46"/>
      <c r="ER269" s="46"/>
      <c r="ES269" s="46"/>
      <c r="ET269" s="46"/>
      <c r="EU269" s="46"/>
      <c r="EV269" s="46"/>
      <c r="EW269" s="46"/>
      <c r="EX269" s="46"/>
      <c r="EY269" s="46"/>
      <c r="EZ269" s="46"/>
    </row>
    <row r="270" spans="1:156" x14ac:dyDescent="0.3">
      <c r="A270" s="69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  <c r="AE270" s="46"/>
      <c r="AF270" s="46"/>
      <c r="AG270" s="46"/>
      <c r="AH270" s="46"/>
      <c r="AI270" s="46"/>
      <c r="AJ270" s="46"/>
      <c r="AK270" s="46"/>
      <c r="AL270" s="46"/>
      <c r="AM270" s="46"/>
      <c r="AN270" s="46"/>
      <c r="AO270" s="46"/>
      <c r="AP270" s="46"/>
      <c r="AQ270" s="46"/>
      <c r="AR270" s="46"/>
      <c r="AS270" s="46"/>
      <c r="AT270" s="46"/>
      <c r="AU270" s="46"/>
      <c r="AV270" s="46"/>
      <c r="AW270" s="46"/>
      <c r="AX270" s="46"/>
      <c r="AY270" s="46"/>
      <c r="AZ270" s="46"/>
      <c r="BA270" s="46"/>
      <c r="BB270" s="46"/>
      <c r="BC270" s="46"/>
      <c r="BD270" s="46"/>
      <c r="BE270" s="46"/>
      <c r="BF270" s="46"/>
      <c r="BG270" s="46"/>
      <c r="BH270" s="46"/>
      <c r="BI270" s="46"/>
      <c r="BJ270" s="46"/>
      <c r="BK270" s="46"/>
      <c r="BL270" s="46"/>
      <c r="BM270" s="46"/>
      <c r="BN270" s="46"/>
      <c r="BO270" s="46"/>
      <c r="BP270" s="46"/>
      <c r="BQ270" s="46"/>
      <c r="BR270" s="46"/>
      <c r="BS270" s="46"/>
      <c r="BT270" s="46"/>
      <c r="BU270" s="46"/>
      <c r="BV270" s="46"/>
      <c r="BW270" s="46"/>
      <c r="BX270" s="46"/>
      <c r="BY270" s="46"/>
      <c r="BZ270" s="46"/>
      <c r="CA270" s="46"/>
      <c r="CB270" s="46"/>
      <c r="CC270" s="46"/>
      <c r="CD270" s="46"/>
      <c r="CE270" s="46"/>
      <c r="CF270" s="46"/>
      <c r="CG270" s="46"/>
      <c r="CH270" s="46"/>
      <c r="CI270" s="46"/>
      <c r="CJ270" s="46"/>
      <c r="CK270" s="46"/>
      <c r="CL270" s="46"/>
      <c r="CM270" s="46"/>
      <c r="CN270" s="46"/>
      <c r="CO270" s="46"/>
      <c r="CP270" s="46"/>
      <c r="CQ270" s="46"/>
      <c r="CR270" s="46"/>
      <c r="CS270" s="46"/>
      <c r="CT270" s="46"/>
      <c r="CU270" s="46"/>
      <c r="CV270" s="46"/>
      <c r="CW270" s="46"/>
      <c r="CX270" s="46"/>
      <c r="CY270" s="46"/>
      <c r="CZ270" s="46"/>
      <c r="DA270" s="46"/>
      <c r="DB270" s="46"/>
      <c r="DC270" s="46"/>
      <c r="DD270" s="46"/>
      <c r="DE270" s="46"/>
      <c r="DF270" s="46"/>
      <c r="DG270" s="46"/>
      <c r="DH270" s="46"/>
      <c r="DI270" s="46"/>
      <c r="DJ270" s="46"/>
      <c r="DK270" s="46"/>
      <c r="DL270" s="46"/>
      <c r="DM270" s="46"/>
      <c r="DN270" s="46"/>
      <c r="DO270" s="46"/>
      <c r="DP270" s="46"/>
      <c r="DQ270" s="46"/>
      <c r="DR270" s="46"/>
      <c r="DS270" s="46"/>
      <c r="DT270" s="46"/>
      <c r="DU270" s="46"/>
      <c r="DV270" s="46"/>
      <c r="DW270" s="46"/>
      <c r="DX270" s="46"/>
      <c r="DY270" s="46"/>
      <c r="DZ270" s="46"/>
      <c r="EA270" s="46"/>
      <c r="EB270" s="46"/>
      <c r="EC270" s="46"/>
      <c r="ED270" s="46"/>
      <c r="EE270" s="46"/>
      <c r="EF270" s="46"/>
      <c r="EG270" s="46"/>
      <c r="EH270" s="46"/>
      <c r="EI270" s="46"/>
      <c r="EJ270" s="46"/>
      <c r="EK270" s="46"/>
      <c r="EL270" s="46"/>
      <c r="EM270" s="46"/>
      <c r="EN270" s="46"/>
      <c r="EO270" s="46"/>
      <c r="EP270" s="46"/>
      <c r="EQ270" s="46"/>
      <c r="ER270" s="46"/>
      <c r="ES270" s="46"/>
      <c r="ET270" s="46"/>
      <c r="EU270" s="46"/>
      <c r="EV270" s="46"/>
      <c r="EW270" s="46"/>
      <c r="EX270" s="46"/>
      <c r="EY270" s="46"/>
      <c r="EZ270" s="46"/>
    </row>
    <row r="271" spans="1:156" x14ac:dyDescent="0.3">
      <c r="A271" s="69"/>
    </row>
    <row r="272" spans="1:156" x14ac:dyDescent="0.3">
      <c r="A272" s="69"/>
    </row>
    <row r="273" spans="1:1" x14ac:dyDescent="0.3">
      <c r="A273" s="69"/>
    </row>
    <row r="274" spans="1:1" x14ac:dyDescent="0.3">
      <c r="A274" s="69"/>
    </row>
    <row r="275" spans="1:1" x14ac:dyDescent="0.3">
      <c r="A275" s="69"/>
    </row>
    <row r="276" spans="1:1" x14ac:dyDescent="0.3">
      <c r="A276" s="69"/>
    </row>
    <row r="277" spans="1:1" x14ac:dyDescent="0.3">
      <c r="A277" s="69"/>
    </row>
    <row r="278" spans="1:1" x14ac:dyDescent="0.3">
      <c r="A278" s="69"/>
    </row>
    <row r="279" spans="1:1" x14ac:dyDescent="0.3">
      <c r="A279" s="69"/>
    </row>
    <row r="280" spans="1:1" x14ac:dyDescent="0.3">
      <c r="A280" s="69"/>
    </row>
  </sheetData>
  <autoFilter ref="A12:GK246" xr:uid="{CAFA8D6E-2E08-4A7B-BD60-C14F7D7A9C75}"/>
  <mergeCells count="1">
    <mergeCell ref="A1:E2"/>
  </mergeCells>
  <conditionalFormatting sqref="C13:C248">
    <cfRule type="cellIs" dxfId="1" priority="3" operator="equal">
      <formula>"."</formula>
    </cfRule>
  </conditionalFormatting>
  <conditionalFormatting sqref="C258">
    <cfRule type="cellIs" dxfId="0" priority="1" operator="equal">
      <formula>"."</formula>
    </cfRule>
  </conditionalFormatting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25706-F205-4C5F-A3B0-28FF9D0A4619}">
  <dimension ref="A1:FO202"/>
  <sheetViews>
    <sheetView zoomScale="85" zoomScaleNormal="85" workbookViewId="0">
      <selection activeCell="L189" sqref="L189"/>
    </sheetView>
  </sheetViews>
  <sheetFormatPr baseColWidth="10" defaultColWidth="11.44140625" defaultRowHeight="14.4" x14ac:dyDescent="0.3"/>
  <cols>
    <col min="1" max="1" width="11.44140625" style="1"/>
    <col min="2" max="2" width="58.44140625" style="1" bestFit="1" customWidth="1"/>
    <col min="3" max="3" width="12.6640625" style="1" bestFit="1" customWidth="1"/>
    <col min="4" max="4" width="14.33203125" style="1" customWidth="1"/>
    <col min="5" max="16384" width="11.44140625" style="1"/>
  </cols>
  <sheetData>
    <row r="1" spans="1:171" x14ac:dyDescent="0.3">
      <c r="A1" s="24" t="s">
        <v>347</v>
      </c>
      <c r="B1" s="25"/>
      <c r="C1" s="25"/>
      <c r="D1" s="25"/>
      <c r="E1" s="25"/>
    </row>
    <row r="2" spans="1:171" x14ac:dyDescent="0.3">
      <c r="A2" s="26" t="s">
        <v>149</v>
      </c>
      <c r="B2" s="27"/>
      <c r="C2" s="27"/>
      <c r="D2" s="27"/>
      <c r="E2" s="27"/>
    </row>
    <row r="3" spans="1:171" x14ac:dyDescent="0.3">
      <c r="A3" s="28"/>
      <c r="B3" s="29"/>
      <c r="C3" s="29"/>
      <c r="D3" s="29"/>
      <c r="E3" s="29"/>
    </row>
    <row r="4" spans="1:171" x14ac:dyDescent="0.3">
      <c r="A4" s="30" t="s">
        <v>348</v>
      </c>
      <c r="B4" s="29"/>
      <c r="C4" s="29"/>
      <c r="D4" s="29"/>
      <c r="E4" s="29"/>
    </row>
    <row r="5" spans="1:171" x14ac:dyDescent="0.3">
      <c r="A5" s="30"/>
      <c r="B5" s="29"/>
      <c r="C5" s="29"/>
      <c r="D5" s="29"/>
      <c r="E5" s="29"/>
    </row>
    <row r="6" spans="1:171" x14ac:dyDescent="0.3">
      <c r="A6" s="30" t="s">
        <v>313</v>
      </c>
      <c r="B6" s="29"/>
      <c r="C6" s="32"/>
      <c r="D6" s="31">
        <v>71926527</v>
      </c>
      <c r="E6" s="33"/>
    </row>
    <row r="7" spans="1:171" x14ac:dyDescent="0.3">
      <c r="A7" s="30" t="s">
        <v>349</v>
      </c>
      <c r="B7" s="29"/>
      <c r="C7" s="29"/>
      <c r="D7" s="31">
        <v>72519706</v>
      </c>
      <c r="E7" s="29"/>
    </row>
    <row r="8" spans="1:171" x14ac:dyDescent="0.3">
      <c r="A8" s="52"/>
      <c r="B8" s="51"/>
      <c r="C8" s="29"/>
      <c r="D8" s="29"/>
      <c r="E8" s="29"/>
    </row>
    <row r="9" spans="1:171" s="46" customFormat="1" ht="15" thickBot="1" x14ac:dyDescent="0.35">
      <c r="A9" s="52"/>
      <c r="B9" s="51"/>
      <c r="C9" s="29"/>
      <c r="D9" s="29"/>
      <c r="E9" s="29"/>
    </row>
    <row r="10" spans="1:171" ht="16.2" thickBot="1" x14ac:dyDescent="0.35">
      <c r="A10" s="33"/>
      <c r="B10" s="29"/>
      <c r="C10" s="74" t="s">
        <v>254</v>
      </c>
      <c r="D10" s="75"/>
      <c r="E10" s="76"/>
    </row>
    <row r="11" spans="1:171" ht="15" thickBot="1" x14ac:dyDescent="0.35">
      <c r="A11" s="34" t="s">
        <v>1</v>
      </c>
      <c r="B11" s="35" t="s">
        <v>150</v>
      </c>
      <c r="C11" s="36" t="s">
        <v>255</v>
      </c>
      <c r="D11" s="37" t="s">
        <v>407</v>
      </c>
      <c r="E11" s="35" t="s">
        <v>256</v>
      </c>
      <c r="G11" s="77"/>
      <c r="H11" s="77"/>
      <c r="I11" s="77"/>
    </row>
    <row r="12" spans="1:171" x14ac:dyDescent="0.3">
      <c r="A12" s="58" t="s">
        <v>98</v>
      </c>
      <c r="B12" s="38" t="s">
        <v>151</v>
      </c>
      <c r="C12" s="39">
        <v>49691</v>
      </c>
      <c r="D12" s="41">
        <v>53497</v>
      </c>
      <c r="E12" s="42">
        <f>IF(C12&gt;0,((D12/$D$7)/(C12/$D$6))-1,0)</f>
        <v>6.7787291259203464E-2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</row>
    <row r="13" spans="1:171" x14ac:dyDescent="0.3">
      <c r="A13" s="58" t="s">
        <v>99</v>
      </c>
      <c r="B13" s="38" t="s">
        <v>283</v>
      </c>
      <c r="C13" s="40">
        <v>114907</v>
      </c>
      <c r="D13" s="41">
        <v>125517</v>
      </c>
      <c r="E13" s="42">
        <f t="shared" ref="E13:E76" si="0">IF(C13&gt;0,((D13/$D$7)/(C13/$D$6))-1,0)</f>
        <v>8.3400721132715239E-2</v>
      </c>
      <c r="F13" s="71"/>
      <c r="G13" s="71"/>
      <c r="H13" s="69"/>
      <c r="I13" s="69"/>
      <c r="J13" s="69"/>
      <c r="K13" s="69"/>
      <c r="L13" s="69"/>
    </row>
    <row r="14" spans="1:171" x14ac:dyDescent="0.3">
      <c r="A14" s="58" t="s">
        <v>273</v>
      </c>
      <c r="B14" s="38" t="s">
        <v>284</v>
      </c>
      <c r="C14" s="40">
        <v>3928</v>
      </c>
      <c r="D14" s="41">
        <v>3983</v>
      </c>
      <c r="E14" s="42">
        <f t="shared" si="0"/>
        <v>5.7079501655963316E-3</v>
      </c>
      <c r="F14" s="71"/>
      <c r="G14" s="71"/>
      <c r="H14" s="69"/>
      <c r="I14" s="69"/>
      <c r="J14" s="69"/>
      <c r="K14" s="69"/>
      <c r="L14" s="69"/>
    </row>
    <row r="15" spans="1:171" x14ac:dyDescent="0.3">
      <c r="A15" s="58" t="s">
        <v>274</v>
      </c>
      <c r="B15" s="38" t="s">
        <v>152</v>
      </c>
      <c r="C15" s="40">
        <v>2884</v>
      </c>
      <c r="D15" s="41">
        <v>3076</v>
      </c>
      <c r="E15" s="42">
        <f t="shared" si="0"/>
        <v>5.7850099025088753E-2</v>
      </c>
      <c r="F15" s="71"/>
      <c r="G15" s="71"/>
      <c r="H15" s="69"/>
      <c r="I15" s="69"/>
      <c r="J15" s="69"/>
      <c r="K15" s="69"/>
      <c r="L15" s="69"/>
    </row>
    <row r="16" spans="1:171" x14ac:dyDescent="0.3">
      <c r="A16" s="58" t="s">
        <v>100</v>
      </c>
      <c r="B16" s="38" t="s">
        <v>285</v>
      </c>
      <c r="C16" s="40">
        <v>43887</v>
      </c>
      <c r="D16" s="41">
        <v>44509</v>
      </c>
      <c r="E16" s="42">
        <f t="shared" si="0"/>
        <v>5.8772789150287608E-3</v>
      </c>
      <c r="F16" s="71"/>
      <c r="G16" s="71"/>
      <c r="H16" s="69"/>
      <c r="I16" s="69"/>
      <c r="J16" s="69"/>
      <c r="K16" s="69"/>
      <c r="L16" s="69"/>
    </row>
    <row r="17" spans="1:12" x14ac:dyDescent="0.3">
      <c r="A17" s="58" t="s">
        <v>101</v>
      </c>
      <c r="B17" s="38" t="s">
        <v>153</v>
      </c>
      <c r="C17" s="40">
        <v>992227</v>
      </c>
      <c r="D17" s="41">
        <v>1120232</v>
      </c>
      <c r="E17" s="42">
        <f t="shared" si="0"/>
        <v>0.1197729950569022</v>
      </c>
      <c r="F17" s="71"/>
      <c r="G17" s="71"/>
      <c r="H17" s="69"/>
      <c r="I17" s="69"/>
      <c r="J17" s="69"/>
      <c r="K17" s="69"/>
      <c r="L17" s="69"/>
    </row>
    <row r="18" spans="1:12" ht="26.4" x14ac:dyDescent="0.3">
      <c r="A18" s="58" t="s">
        <v>102</v>
      </c>
      <c r="B18" s="38" t="s">
        <v>154</v>
      </c>
      <c r="C18" s="40">
        <v>137867</v>
      </c>
      <c r="D18" s="41">
        <v>130785</v>
      </c>
      <c r="E18" s="42">
        <f t="shared" si="0"/>
        <v>-5.9127733526352699E-2</v>
      </c>
      <c r="F18" s="71"/>
      <c r="G18" s="71"/>
      <c r="H18" s="69"/>
      <c r="I18" s="69"/>
      <c r="J18" s="69"/>
      <c r="K18" s="69"/>
      <c r="L18" s="69"/>
    </row>
    <row r="19" spans="1:12" x14ac:dyDescent="0.3">
      <c r="A19" s="58" t="s">
        <v>103</v>
      </c>
      <c r="B19" s="38" t="s">
        <v>155</v>
      </c>
      <c r="C19" s="40">
        <v>927709</v>
      </c>
      <c r="D19" s="41">
        <v>895606</v>
      </c>
      <c r="E19" s="42">
        <f t="shared" si="0"/>
        <v>-4.2501107002576588E-2</v>
      </c>
      <c r="F19" s="71"/>
      <c r="G19" s="71"/>
      <c r="H19" s="69"/>
      <c r="I19" s="69"/>
      <c r="J19" s="69"/>
      <c r="K19" s="69"/>
      <c r="L19" s="69"/>
    </row>
    <row r="20" spans="1:12" x14ac:dyDescent="0.3">
      <c r="A20" s="58" t="s">
        <v>337</v>
      </c>
      <c r="B20" s="38" t="s">
        <v>350</v>
      </c>
      <c r="C20" s="40">
        <v>9361</v>
      </c>
      <c r="D20" s="41">
        <v>9502</v>
      </c>
      <c r="E20" s="42">
        <f t="shared" si="0"/>
        <v>6.7597327643631466E-3</v>
      </c>
      <c r="F20" s="71"/>
      <c r="G20" s="71"/>
      <c r="H20" s="69"/>
      <c r="I20" s="69"/>
      <c r="J20" s="69"/>
      <c r="K20" s="69"/>
      <c r="L20" s="69"/>
    </row>
    <row r="21" spans="1:12" x14ac:dyDescent="0.3">
      <c r="A21" s="58" t="s">
        <v>104</v>
      </c>
      <c r="B21" s="38" t="s">
        <v>156</v>
      </c>
      <c r="C21" s="40">
        <v>4450584</v>
      </c>
      <c r="D21" s="41">
        <v>4473811</v>
      </c>
      <c r="E21" s="42">
        <f t="shared" si="0"/>
        <v>-3.0033783957990057E-3</v>
      </c>
      <c r="F21" s="71"/>
      <c r="G21" s="71"/>
      <c r="H21" s="69"/>
      <c r="I21" s="69"/>
      <c r="J21" s="69"/>
      <c r="K21" s="69"/>
      <c r="L21" s="69"/>
    </row>
    <row r="22" spans="1:12" x14ac:dyDescent="0.3">
      <c r="A22" s="58" t="s">
        <v>105</v>
      </c>
      <c r="B22" s="38" t="s">
        <v>351</v>
      </c>
      <c r="C22" s="40">
        <v>1358058</v>
      </c>
      <c r="D22" s="41">
        <v>1380056</v>
      </c>
      <c r="E22" s="42">
        <f t="shared" si="0"/>
        <v>7.8860804141160923E-3</v>
      </c>
      <c r="F22" s="71"/>
      <c r="G22" s="71"/>
      <c r="H22" s="69"/>
      <c r="I22" s="69"/>
      <c r="J22" s="69"/>
      <c r="K22" s="69"/>
      <c r="L22" s="69"/>
    </row>
    <row r="23" spans="1:12" ht="26.4" x14ac:dyDescent="0.3">
      <c r="A23" s="58" t="s">
        <v>106</v>
      </c>
      <c r="B23" s="38" t="s">
        <v>352</v>
      </c>
      <c r="C23" s="40">
        <v>23187</v>
      </c>
      <c r="D23" s="41">
        <v>25531</v>
      </c>
      <c r="E23" s="42">
        <f t="shared" si="0"/>
        <v>9.2084692046066507E-2</v>
      </c>
      <c r="F23" s="71"/>
      <c r="G23" s="71"/>
      <c r="H23" s="69"/>
      <c r="I23" s="69"/>
      <c r="J23" s="69"/>
      <c r="K23" s="69"/>
      <c r="L23" s="69"/>
    </row>
    <row r="24" spans="1:12" x14ac:dyDescent="0.3">
      <c r="A24" s="58" t="s">
        <v>107</v>
      </c>
      <c r="B24" s="38" t="s">
        <v>286</v>
      </c>
      <c r="C24" s="40">
        <v>58776</v>
      </c>
      <c r="D24" s="41">
        <v>62940</v>
      </c>
      <c r="E24" s="42">
        <f t="shared" si="0"/>
        <v>6.2086204270029643E-2</v>
      </c>
      <c r="F24" s="71"/>
      <c r="G24" s="71"/>
      <c r="H24" s="69"/>
      <c r="I24" s="69"/>
      <c r="J24" s="69"/>
      <c r="K24" s="69"/>
      <c r="L24" s="69"/>
    </row>
    <row r="25" spans="1:12" ht="39.6" x14ac:dyDescent="0.3">
      <c r="A25" s="58" t="s">
        <v>108</v>
      </c>
      <c r="B25" s="38" t="s">
        <v>287</v>
      </c>
      <c r="C25" s="40">
        <v>280295</v>
      </c>
      <c r="D25" s="41">
        <v>302453</v>
      </c>
      <c r="E25" s="42">
        <f t="shared" si="0"/>
        <v>7.0226257099941236E-2</v>
      </c>
      <c r="F25" s="71"/>
      <c r="G25" s="71"/>
      <c r="H25" s="69"/>
      <c r="I25" s="69"/>
      <c r="J25" s="69"/>
      <c r="K25" s="69"/>
      <c r="L25" s="69"/>
    </row>
    <row r="26" spans="1:12" ht="26.4" x14ac:dyDescent="0.3">
      <c r="A26" s="58" t="s">
        <v>275</v>
      </c>
      <c r="B26" s="38" t="s">
        <v>288</v>
      </c>
      <c r="C26" s="40">
        <v>504728</v>
      </c>
      <c r="D26" s="41">
        <v>547227</v>
      </c>
      <c r="E26" s="42">
        <f t="shared" si="0"/>
        <v>7.533349859944094E-2</v>
      </c>
      <c r="F26" s="71"/>
      <c r="G26" s="71"/>
      <c r="H26" s="69"/>
      <c r="I26" s="69"/>
      <c r="J26" s="69"/>
      <c r="K26" s="69"/>
      <c r="L26" s="69"/>
    </row>
    <row r="27" spans="1:12" x14ac:dyDescent="0.3">
      <c r="A27" s="58" t="s">
        <v>109</v>
      </c>
      <c r="B27" s="38" t="s">
        <v>353</v>
      </c>
      <c r="C27" s="40">
        <v>1261</v>
      </c>
      <c r="D27" s="41">
        <v>1378</v>
      </c>
      <c r="E27" s="42">
        <f t="shared" si="0"/>
        <v>8.3845021223056371E-2</v>
      </c>
      <c r="F27" s="71"/>
      <c r="G27" s="71"/>
      <c r="H27" s="69"/>
      <c r="I27" s="69"/>
      <c r="J27" s="69"/>
      <c r="K27" s="69"/>
      <c r="L27" s="69"/>
    </row>
    <row r="28" spans="1:12" x14ac:dyDescent="0.3">
      <c r="A28" s="58" t="s">
        <v>110</v>
      </c>
      <c r="B28" s="38" t="s">
        <v>157</v>
      </c>
      <c r="C28" s="40">
        <v>143654</v>
      </c>
      <c r="D28" s="41">
        <v>150661</v>
      </c>
      <c r="E28" s="42">
        <f t="shared" si="0"/>
        <v>4.0198392706507491E-2</v>
      </c>
      <c r="F28" s="71"/>
      <c r="G28" s="71"/>
      <c r="H28" s="69"/>
      <c r="I28" s="69"/>
      <c r="J28" s="69"/>
      <c r="K28" s="69"/>
      <c r="L28" s="69"/>
    </row>
    <row r="29" spans="1:12" x14ac:dyDescent="0.3">
      <c r="A29" s="58" t="s">
        <v>111</v>
      </c>
      <c r="B29" s="38" t="s">
        <v>158</v>
      </c>
      <c r="C29" s="40">
        <v>144063</v>
      </c>
      <c r="D29" s="41">
        <v>150943</v>
      </c>
      <c r="E29" s="42">
        <f t="shared" si="0"/>
        <v>3.9186697979733731E-2</v>
      </c>
      <c r="F29" s="71"/>
      <c r="G29" s="71"/>
      <c r="H29" s="69"/>
      <c r="I29" s="69"/>
      <c r="J29" s="69"/>
      <c r="K29" s="69"/>
      <c r="L29" s="69"/>
    </row>
    <row r="30" spans="1:12" x14ac:dyDescent="0.3">
      <c r="A30" s="58" t="s">
        <v>338</v>
      </c>
      <c r="B30" s="38" t="s">
        <v>354</v>
      </c>
      <c r="C30" s="40">
        <v>66670</v>
      </c>
      <c r="D30" s="41">
        <v>70113</v>
      </c>
      <c r="E30" s="42">
        <f t="shared" si="0"/>
        <v>4.3040449776875933E-2</v>
      </c>
      <c r="F30" s="71"/>
      <c r="G30" s="71"/>
      <c r="H30" s="69"/>
      <c r="I30" s="69"/>
      <c r="J30" s="69"/>
      <c r="K30" s="69"/>
      <c r="L30" s="69"/>
    </row>
    <row r="31" spans="1:12" ht="26.4" x14ac:dyDescent="0.3">
      <c r="A31" s="58" t="s">
        <v>339</v>
      </c>
      <c r="B31" s="38" t="s">
        <v>355</v>
      </c>
      <c r="C31" s="40">
        <v>58233</v>
      </c>
      <c r="D31" s="41">
        <v>58514</v>
      </c>
      <c r="E31" s="42">
        <f t="shared" si="0"/>
        <v>-3.3935834105195406E-3</v>
      </c>
      <c r="F31" s="71"/>
      <c r="G31" s="71"/>
      <c r="H31" s="69"/>
      <c r="I31" s="69"/>
      <c r="J31" s="69"/>
      <c r="K31" s="69"/>
      <c r="L31" s="69"/>
    </row>
    <row r="32" spans="1:12" x14ac:dyDescent="0.3">
      <c r="A32" s="59" t="s">
        <v>340</v>
      </c>
      <c r="B32" s="38" t="s">
        <v>356</v>
      </c>
      <c r="C32" s="40">
        <v>7247</v>
      </c>
      <c r="D32" s="41">
        <v>8476</v>
      </c>
      <c r="E32" s="42">
        <f t="shared" si="0"/>
        <v>0.16002070966125537</v>
      </c>
      <c r="F32" s="71"/>
      <c r="G32" s="71"/>
      <c r="H32" s="69"/>
      <c r="I32" s="69"/>
      <c r="J32" s="69"/>
      <c r="K32" s="69"/>
      <c r="L32" s="69"/>
    </row>
    <row r="33" spans="1:12" x14ac:dyDescent="0.3">
      <c r="A33" s="58" t="s">
        <v>112</v>
      </c>
      <c r="B33" s="38" t="s">
        <v>159</v>
      </c>
      <c r="C33" s="40">
        <v>145024</v>
      </c>
      <c r="D33" s="41">
        <v>151070</v>
      </c>
      <c r="E33" s="42">
        <f t="shared" si="0"/>
        <v>3.3169092477354889E-2</v>
      </c>
      <c r="F33" s="71"/>
      <c r="G33" s="71"/>
      <c r="H33" s="69"/>
      <c r="I33" s="69"/>
      <c r="J33" s="69"/>
      <c r="K33" s="69"/>
      <c r="L33" s="69"/>
    </row>
    <row r="34" spans="1:12" x14ac:dyDescent="0.3">
      <c r="A34" s="58" t="s">
        <v>276</v>
      </c>
      <c r="B34" s="38" t="s">
        <v>289</v>
      </c>
      <c r="C34" s="40">
        <v>4768</v>
      </c>
      <c r="D34" s="41">
        <v>4945</v>
      </c>
      <c r="E34" s="42">
        <f t="shared" si="0"/>
        <v>2.8639281738629396E-2</v>
      </c>
      <c r="F34" s="71"/>
      <c r="G34" s="71"/>
      <c r="H34" s="69"/>
      <c r="I34" s="69"/>
      <c r="J34" s="69"/>
      <c r="K34" s="69"/>
      <c r="L34" s="69"/>
    </row>
    <row r="35" spans="1:12" ht="26.4" x14ac:dyDescent="0.3">
      <c r="A35" s="58" t="s">
        <v>113</v>
      </c>
      <c r="B35" s="38" t="s">
        <v>290</v>
      </c>
      <c r="C35" s="40">
        <v>239312</v>
      </c>
      <c r="D35" s="41">
        <v>252500</v>
      </c>
      <c r="E35" s="42">
        <f t="shared" si="0"/>
        <v>4.647766136768583E-2</v>
      </c>
      <c r="F35" s="71"/>
      <c r="G35" s="71"/>
      <c r="H35" s="69"/>
      <c r="I35" s="69"/>
      <c r="J35" s="69"/>
      <c r="K35" s="69"/>
      <c r="L35" s="69"/>
    </row>
    <row r="36" spans="1:12" ht="26.4" x14ac:dyDescent="0.3">
      <c r="A36" s="58" t="s">
        <v>277</v>
      </c>
      <c r="B36" s="38" t="s">
        <v>291</v>
      </c>
      <c r="C36" s="40">
        <v>11012</v>
      </c>
      <c r="D36" s="41">
        <v>12271</v>
      </c>
      <c r="E36" s="42">
        <f t="shared" si="0"/>
        <v>0.10521509877434543</v>
      </c>
      <c r="F36" s="71"/>
      <c r="G36" s="71"/>
      <c r="H36" s="69"/>
      <c r="I36" s="69"/>
      <c r="J36" s="69"/>
      <c r="K36" s="69"/>
      <c r="L36" s="69"/>
    </row>
    <row r="37" spans="1:12" x14ac:dyDescent="0.3">
      <c r="A37" s="58" t="s">
        <v>114</v>
      </c>
      <c r="B37" s="38" t="s">
        <v>357</v>
      </c>
      <c r="C37" s="40">
        <v>2430</v>
      </c>
      <c r="D37" s="41">
        <v>2517</v>
      </c>
      <c r="E37" s="42">
        <f t="shared" si="0"/>
        <v>2.7330064782156605E-2</v>
      </c>
      <c r="F37" s="71"/>
      <c r="G37" s="71"/>
      <c r="H37" s="69"/>
      <c r="I37" s="69"/>
      <c r="J37" s="69"/>
      <c r="K37" s="69"/>
      <c r="L37" s="69"/>
    </row>
    <row r="38" spans="1:12" x14ac:dyDescent="0.3">
      <c r="A38" s="58" t="s">
        <v>341</v>
      </c>
      <c r="B38" s="38" t="s">
        <v>358</v>
      </c>
      <c r="C38" s="40">
        <v>602</v>
      </c>
      <c r="D38" s="41">
        <v>589</v>
      </c>
      <c r="E38" s="42">
        <f t="shared" si="0"/>
        <v>-2.9597605504656288E-2</v>
      </c>
      <c r="F38" s="71"/>
      <c r="G38" s="71"/>
      <c r="H38" s="69"/>
      <c r="I38" s="69"/>
      <c r="J38" s="69"/>
      <c r="K38" s="69"/>
      <c r="L38" s="69"/>
    </row>
    <row r="39" spans="1:12" ht="26.4" x14ac:dyDescent="0.3">
      <c r="A39" s="58" t="s">
        <v>342</v>
      </c>
      <c r="B39" s="38" t="s">
        <v>359</v>
      </c>
      <c r="C39" s="40">
        <v>81958</v>
      </c>
      <c r="D39" s="41">
        <v>86418</v>
      </c>
      <c r="E39" s="42">
        <f t="shared" si="0"/>
        <v>4.5793444510838333E-2</v>
      </c>
      <c r="F39" s="71"/>
      <c r="G39" s="71"/>
      <c r="H39" s="69"/>
      <c r="I39" s="69"/>
      <c r="J39" s="69"/>
      <c r="K39" s="69"/>
      <c r="L39" s="69"/>
    </row>
    <row r="40" spans="1:12" x14ac:dyDescent="0.3">
      <c r="A40" s="58" t="s">
        <v>343</v>
      </c>
      <c r="B40" s="38" t="s">
        <v>360</v>
      </c>
      <c r="C40" s="40">
        <v>138</v>
      </c>
      <c r="D40" s="41">
        <v>160</v>
      </c>
      <c r="E40" s="42">
        <f t="shared" si="0"/>
        <v>0.1499367466080006</v>
      </c>
      <c r="F40" s="71"/>
      <c r="G40" s="71"/>
      <c r="H40" s="69"/>
      <c r="I40" s="69"/>
      <c r="J40" s="69"/>
      <c r="K40" s="69"/>
      <c r="L40" s="69"/>
    </row>
    <row r="41" spans="1:12" x14ac:dyDescent="0.3">
      <c r="A41" s="58" t="s">
        <v>115</v>
      </c>
      <c r="B41" s="38" t="s">
        <v>160</v>
      </c>
      <c r="C41" s="40">
        <v>1060884</v>
      </c>
      <c r="D41" s="41">
        <v>1214152</v>
      </c>
      <c r="E41" s="42">
        <f t="shared" si="0"/>
        <v>0.13511069604410331</v>
      </c>
      <c r="F41" s="71"/>
      <c r="G41" s="71"/>
      <c r="H41" s="69"/>
      <c r="I41" s="69"/>
      <c r="J41" s="69"/>
      <c r="K41" s="69"/>
      <c r="L41" s="69"/>
    </row>
    <row r="42" spans="1:12" x14ac:dyDescent="0.3">
      <c r="A42" s="58" t="s">
        <v>116</v>
      </c>
      <c r="B42" s="38" t="s">
        <v>361</v>
      </c>
      <c r="C42" s="40">
        <v>996042</v>
      </c>
      <c r="D42" s="41">
        <v>1018925</v>
      </c>
      <c r="E42" s="42">
        <f t="shared" si="0"/>
        <v>1.4606458212748974E-2</v>
      </c>
      <c r="F42" s="71"/>
      <c r="G42" s="71"/>
      <c r="H42" s="69"/>
      <c r="I42" s="69"/>
      <c r="J42" s="69"/>
      <c r="K42" s="69"/>
      <c r="L42" s="69"/>
    </row>
    <row r="43" spans="1:12" x14ac:dyDescent="0.3">
      <c r="A43" s="58" t="s">
        <v>278</v>
      </c>
      <c r="B43" s="38" t="s">
        <v>292</v>
      </c>
      <c r="C43" s="40">
        <v>79555</v>
      </c>
      <c r="D43" s="41">
        <v>79521</v>
      </c>
      <c r="E43" s="42">
        <f t="shared" si="0"/>
        <v>-8.6034375802870322E-3</v>
      </c>
      <c r="F43" s="71"/>
      <c r="G43" s="71"/>
      <c r="H43" s="69"/>
      <c r="I43" s="69"/>
      <c r="J43" s="69"/>
      <c r="K43" s="69"/>
      <c r="L43" s="69"/>
    </row>
    <row r="44" spans="1:12" x14ac:dyDescent="0.3">
      <c r="A44" s="58" t="s">
        <v>279</v>
      </c>
      <c r="B44" s="38" t="s">
        <v>293</v>
      </c>
      <c r="C44" s="40">
        <v>78954</v>
      </c>
      <c r="D44" s="41">
        <v>82028</v>
      </c>
      <c r="E44" s="42">
        <f t="shared" si="0"/>
        <v>3.0436043471913088E-2</v>
      </c>
      <c r="F44" s="71"/>
      <c r="G44" s="71"/>
      <c r="H44" s="69"/>
      <c r="I44" s="69"/>
      <c r="J44" s="69"/>
      <c r="K44" s="69"/>
      <c r="L44" s="69"/>
    </row>
    <row r="45" spans="1:12" ht="26.4" x14ac:dyDescent="0.3">
      <c r="A45" s="58" t="s">
        <v>117</v>
      </c>
      <c r="B45" s="38" t="s">
        <v>362</v>
      </c>
      <c r="C45" s="40">
        <v>6167</v>
      </c>
      <c r="D45" s="41">
        <v>6556</v>
      </c>
      <c r="E45" s="42">
        <f t="shared" si="0"/>
        <v>5.4382168077228732E-2</v>
      </c>
      <c r="F45" s="71"/>
      <c r="G45" s="71"/>
      <c r="H45" s="69"/>
      <c r="I45" s="69"/>
      <c r="J45" s="69"/>
      <c r="K45" s="69"/>
      <c r="L45" s="69"/>
    </row>
    <row r="46" spans="1:12" x14ac:dyDescent="0.3">
      <c r="A46" s="58" t="s">
        <v>280</v>
      </c>
      <c r="B46" s="38" t="s">
        <v>363</v>
      </c>
      <c r="C46" s="40">
        <v>26800</v>
      </c>
      <c r="D46" s="41">
        <v>28614</v>
      </c>
      <c r="E46" s="42">
        <f t="shared" si="0"/>
        <v>5.8953365043587391E-2</v>
      </c>
      <c r="F46" s="71"/>
      <c r="G46" s="71"/>
      <c r="H46" s="69"/>
      <c r="I46" s="69"/>
      <c r="J46" s="69"/>
      <c r="K46" s="69"/>
      <c r="L46" s="69"/>
    </row>
    <row r="47" spans="1:12" ht="26.4" x14ac:dyDescent="0.3">
      <c r="A47" s="58" t="s">
        <v>344</v>
      </c>
      <c r="B47" s="38" t="s">
        <v>364</v>
      </c>
      <c r="C47" s="40">
        <v>10363</v>
      </c>
      <c r="D47" s="41">
        <v>10798</v>
      </c>
      <c r="E47" s="42">
        <f t="shared" si="0"/>
        <v>3.3453358464308192E-2</v>
      </c>
      <c r="F47" s="71"/>
      <c r="G47" s="71"/>
      <c r="H47" s="69"/>
      <c r="I47" s="69"/>
      <c r="J47" s="69"/>
      <c r="K47" s="69"/>
      <c r="L47" s="69"/>
    </row>
    <row r="48" spans="1:12" ht="26.4" x14ac:dyDescent="0.3">
      <c r="A48" s="58" t="s">
        <v>118</v>
      </c>
      <c r="B48" s="38" t="s">
        <v>365</v>
      </c>
      <c r="C48" s="40">
        <v>574854</v>
      </c>
      <c r="D48" s="41">
        <v>620309</v>
      </c>
      <c r="E48" s="42">
        <f t="shared" si="0"/>
        <v>7.0245919426165093E-2</v>
      </c>
      <c r="F48" s="71"/>
      <c r="G48" s="71"/>
      <c r="H48" s="69"/>
      <c r="I48" s="69"/>
      <c r="J48" s="69"/>
      <c r="K48" s="69"/>
      <c r="L48" s="69"/>
    </row>
    <row r="49" spans="1:12" x14ac:dyDescent="0.3">
      <c r="A49" s="58" t="s">
        <v>281</v>
      </c>
      <c r="B49" s="38" t="s">
        <v>294</v>
      </c>
      <c r="C49" s="40">
        <v>46162</v>
      </c>
      <c r="D49" s="41">
        <v>45898</v>
      </c>
      <c r="E49" s="42">
        <f t="shared" si="0"/>
        <v>-1.3851766899406703E-2</v>
      </c>
      <c r="F49" s="71"/>
      <c r="G49" s="71"/>
      <c r="H49" s="69"/>
      <c r="I49" s="69"/>
      <c r="J49" s="69"/>
      <c r="K49" s="69"/>
      <c r="L49" s="69"/>
    </row>
    <row r="50" spans="1:12" x14ac:dyDescent="0.3">
      <c r="A50" s="58" t="s">
        <v>282</v>
      </c>
      <c r="B50" s="38" t="s">
        <v>366</v>
      </c>
      <c r="C50" s="40">
        <v>43373</v>
      </c>
      <c r="D50" s="41">
        <v>44489</v>
      </c>
      <c r="E50" s="42">
        <f t="shared" si="0"/>
        <v>1.7340274614734419E-2</v>
      </c>
      <c r="F50" s="71"/>
      <c r="G50" s="71"/>
      <c r="H50" s="69"/>
      <c r="I50" s="69"/>
      <c r="J50" s="69"/>
      <c r="K50" s="69"/>
      <c r="L50" s="69"/>
    </row>
    <row r="51" spans="1:12" ht="26.4" x14ac:dyDescent="0.3">
      <c r="A51" s="58" t="s">
        <v>345</v>
      </c>
      <c r="B51" s="38" t="s">
        <v>367</v>
      </c>
      <c r="C51" s="40">
        <v>205011</v>
      </c>
      <c r="D51" s="41">
        <v>226316</v>
      </c>
      <c r="E51" s="42">
        <f t="shared" si="0"/>
        <v>9.489166724152609E-2</v>
      </c>
      <c r="F51" s="71"/>
      <c r="G51" s="71"/>
      <c r="H51" s="69"/>
      <c r="I51" s="69"/>
      <c r="J51" s="69"/>
      <c r="K51" s="69"/>
      <c r="L51" s="69"/>
    </row>
    <row r="52" spans="1:12" x14ac:dyDescent="0.3">
      <c r="A52" s="58" t="s">
        <v>119</v>
      </c>
      <c r="B52" s="38" t="s">
        <v>161</v>
      </c>
      <c r="C52" s="40">
        <v>240283</v>
      </c>
      <c r="D52" s="41">
        <v>250480</v>
      </c>
      <c r="E52" s="42">
        <f t="shared" si="0"/>
        <v>3.3910783536271083E-2</v>
      </c>
      <c r="F52" s="71"/>
      <c r="G52" s="71"/>
      <c r="H52" s="69"/>
      <c r="I52" s="69"/>
      <c r="J52" s="69"/>
      <c r="K52" s="69"/>
      <c r="L52" s="69"/>
    </row>
    <row r="53" spans="1:12" x14ac:dyDescent="0.3">
      <c r="A53" s="58" t="s">
        <v>120</v>
      </c>
      <c r="B53" s="38" t="s">
        <v>162</v>
      </c>
      <c r="C53" s="40">
        <v>619456</v>
      </c>
      <c r="D53" s="41">
        <v>643972</v>
      </c>
      <c r="E53" s="42">
        <f t="shared" si="0"/>
        <v>3.1073385246059848E-2</v>
      </c>
      <c r="F53" s="71"/>
      <c r="G53" s="71"/>
      <c r="H53" s="69"/>
      <c r="I53" s="69"/>
      <c r="J53" s="69"/>
      <c r="K53" s="69"/>
      <c r="L53" s="69"/>
    </row>
    <row r="54" spans="1:12" ht="26.4" x14ac:dyDescent="0.3">
      <c r="A54" s="58" t="s">
        <v>121</v>
      </c>
      <c r="B54" s="38" t="s">
        <v>163</v>
      </c>
      <c r="C54" s="40">
        <v>320173</v>
      </c>
      <c r="D54" s="41">
        <v>338647</v>
      </c>
      <c r="E54" s="42">
        <f t="shared" si="0"/>
        <v>4.9048539015259518E-2</v>
      </c>
      <c r="F54" s="71"/>
      <c r="G54" s="71"/>
      <c r="H54" s="69"/>
      <c r="I54" s="69"/>
      <c r="J54" s="69"/>
      <c r="K54" s="69"/>
      <c r="L54" s="69"/>
    </row>
    <row r="55" spans="1:12" x14ac:dyDescent="0.3">
      <c r="A55" s="58" t="s">
        <v>122</v>
      </c>
      <c r="B55" s="38" t="s">
        <v>164</v>
      </c>
      <c r="C55" s="40">
        <v>311074</v>
      </c>
      <c r="D55" s="41">
        <v>316385</v>
      </c>
      <c r="E55" s="42">
        <f t="shared" si="0"/>
        <v>8.7539015119586505E-3</v>
      </c>
      <c r="F55" s="71"/>
      <c r="G55" s="71"/>
      <c r="H55" s="69"/>
      <c r="I55" s="69"/>
      <c r="J55" s="69"/>
      <c r="K55" s="69"/>
      <c r="L55" s="69"/>
    </row>
    <row r="56" spans="1:12" x14ac:dyDescent="0.3">
      <c r="A56" s="58" t="s">
        <v>123</v>
      </c>
      <c r="B56" s="38" t="s">
        <v>165</v>
      </c>
      <c r="C56" s="40">
        <v>86969</v>
      </c>
      <c r="D56" s="41">
        <v>89032</v>
      </c>
      <c r="E56" s="42">
        <f t="shared" si="0"/>
        <v>1.5347511937621849E-2</v>
      </c>
      <c r="F56" s="71"/>
      <c r="G56" s="71"/>
      <c r="H56" s="69"/>
      <c r="I56" s="69"/>
      <c r="J56" s="69"/>
      <c r="K56" s="69"/>
      <c r="L56" s="69"/>
    </row>
    <row r="57" spans="1:12" x14ac:dyDescent="0.3">
      <c r="A57" s="58" t="s">
        <v>124</v>
      </c>
      <c r="B57" s="38" t="s">
        <v>295</v>
      </c>
      <c r="C57" s="40">
        <v>187009</v>
      </c>
      <c r="D57" s="41">
        <v>188044</v>
      </c>
      <c r="E57" s="42">
        <f t="shared" si="0"/>
        <v>-2.6903327539260502E-3</v>
      </c>
      <c r="F57" s="71"/>
      <c r="G57" s="71"/>
      <c r="H57" s="69"/>
      <c r="I57" s="69"/>
      <c r="J57" s="69"/>
      <c r="K57" s="69"/>
      <c r="L57" s="69"/>
    </row>
    <row r="58" spans="1:12" x14ac:dyDescent="0.3">
      <c r="A58" s="58" t="s">
        <v>125</v>
      </c>
      <c r="B58" s="38" t="s">
        <v>166</v>
      </c>
      <c r="C58" s="40">
        <v>2705199</v>
      </c>
      <c r="D58" s="41">
        <v>2710919</v>
      </c>
      <c r="E58" s="42">
        <f t="shared" si="0"/>
        <v>-6.0824042553375701E-3</v>
      </c>
      <c r="F58" s="71"/>
      <c r="G58" s="71"/>
      <c r="H58" s="69"/>
      <c r="I58" s="69"/>
      <c r="J58" s="69"/>
      <c r="K58" s="69"/>
      <c r="L58" s="69"/>
    </row>
    <row r="59" spans="1:12" ht="26.4" x14ac:dyDescent="0.3">
      <c r="A59" s="58" t="s">
        <v>126</v>
      </c>
      <c r="B59" s="38" t="s">
        <v>296</v>
      </c>
      <c r="C59" s="40">
        <v>3470265</v>
      </c>
      <c r="D59" s="41">
        <v>3898217</v>
      </c>
      <c r="E59" s="42">
        <f t="shared" si="0"/>
        <v>0.11413143248457969</v>
      </c>
      <c r="F59" s="71"/>
      <c r="G59" s="71"/>
      <c r="H59" s="69"/>
      <c r="I59" s="69"/>
      <c r="J59" s="69"/>
      <c r="K59" s="69"/>
      <c r="L59" s="69"/>
    </row>
    <row r="60" spans="1:12" x14ac:dyDescent="0.3">
      <c r="A60" s="58" t="s">
        <v>127</v>
      </c>
      <c r="B60" s="38" t="s">
        <v>167</v>
      </c>
      <c r="C60" s="40">
        <v>350951</v>
      </c>
      <c r="D60" s="41">
        <v>390407</v>
      </c>
      <c r="E60" s="42">
        <f t="shared" si="0"/>
        <v>0.1033268007811734</v>
      </c>
      <c r="F60" s="71"/>
      <c r="G60" s="71"/>
      <c r="H60" s="69"/>
      <c r="I60" s="69"/>
      <c r="J60" s="69"/>
      <c r="K60" s="69"/>
      <c r="L60" s="69"/>
    </row>
    <row r="61" spans="1:12" x14ac:dyDescent="0.3">
      <c r="A61" s="58" t="s">
        <v>128</v>
      </c>
      <c r="B61" s="38" t="s">
        <v>168</v>
      </c>
      <c r="C61" s="40">
        <v>1709144</v>
      </c>
      <c r="D61" s="41">
        <v>1854874</v>
      </c>
      <c r="E61" s="42">
        <f t="shared" si="0"/>
        <v>7.6387919420598971E-2</v>
      </c>
      <c r="F61" s="71"/>
      <c r="G61" s="71"/>
      <c r="H61" s="69"/>
      <c r="I61" s="69"/>
      <c r="J61" s="69"/>
      <c r="K61" s="69"/>
      <c r="L61" s="69"/>
    </row>
    <row r="62" spans="1:12" x14ac:dyDescent="0.3">
      <c r="A62" s="58" t="s">
        <v>129</v>
      </c>
      <c r="B62" s="38" t="s">
        <v>169</v>
      </c>
      <c r="C62" s="40">
        <v>117901</v>
      </c>
      <c r="D62" s="41">
        <v>120700</v>
      </c>
      <c r="E62" s="42">
        <f t="shared" si="0"/>
        <v>1.5366515845435025E-2</v>
      </c>
      <c r="F62" s="71"/>
      <c r="G62" s="71"/>
      <c r="H62" s="69"/>
      <c r="I62" s="69"/>
      <c r="J62" s="69"/>
      <c r="K62" s="69"/>
      <c r="L62" s="69"/>
    </row>
    <row r="63" spans="1:12" x14ac:dyDescent="0.3">
      <c r="A63" s="59" t="s">
        <v>130</v>
      </c>
      <c r="B63" s="38" t="s">
        <v>170</v>
      </c>
      <c r="C63" s="40">
        <v>415669</v>
      </c>
      <c r="D63" s="41">
        <v>443962</v>
      </c>
      <c r="E63" s="42">
        <f t="shared" si="0"/>
        <v>5.932987048989391E-2</v>
      </c>
      <c r="F63" s="71"/>
      <c r="G63" s="71"/>
      <c r="H63" s="69"/>
      <c r="I63" s="69"/>
      <c r="J63" s="69"/>
      <c r="K63" s="69"/>
      <c r="L63" s="69"/>
    </row>
    <row r="64" spans="1:12" x14ac:dyDescent="0.3">
      <c r="A64" s="58" t="s">
        <v>131</v>
      </c>
      <c r="B64" s="38" t="s">
        <v>171</v>
      </c>
      <c r="C64" s="40">
        <v>769540</v>
      </c>
      <c r="D64" s="41">
        <v>796347</v>
      </c>
      <c r="E64" s="42">
        <f t="shared" si="0"/>
        <v>2.6370604618048743E-2</v>
      </c>
      <c r="F64" s="71"/>
      <c r="G64" s="71"/>
      <c r="H64" s="69"/>
      <c r="I64" s="69"/>
      <c r="J64" s="69"/>
      <c r="K64" s="69"/>
      <c r="L64" s="69"/>
    </row>
    <row r="65" spans="1:12" x14ac:dyDescent="0.3">
      <c r="A65" s="59" t="s">
        <v>132</v>
      </c>
      <c r="B65" s="38" t="s">
        <v>172</v>
      </c>
      <c r="C65" s="40">
        <v>72299</v>
      </c>
      <c r="D65" s="41">
        <v>76385</v>
      </c>
      <c r="E65" s="42">
        <f t="shared" si="0"/>
        <v>4.7873478347901788E-2</v>
      </c>
      <c r="F65" s="71"/>
      <c r="G65" s="71"/>
      <c r="H65" s="69"/>
      <c r="I65" s="69"/>
      <c r="J65" s="69"/>
      <c r="K65" s="69"/>
      <c r="L65" s="69"/>
    </row>
    <row r="66" spans="1:12" x14ac:dyDescent="0.3">
      <c r="A66" s="58" t="s">
        <v>133</v>
      </c>
      <c r="B66" s="38" t="s">
        <v>173</v>
      </c>
      <c r="C66" s="40">
        <v>52643</v>
      </c>
      <c r="D66" s="41">
        <v>55316</v>
      </c>
      <c r="E66" s="42">
        <f t="shared" si="0"/>
        <v>4.2181100573771113E-2</v>
      </c>
      <c r="F66" s="71"/>
      <c r="G66" s="71"/>
      <c r="H66" s="69"/>
      <c r="I66" s="69"/>
      <c r="J66" s="69"/>
      <c r="K66" s="69"/>
      <c r="L66" s="69"/>
    </row>
    <row r="67" spans="1:12" x14ac:dyDescent="0.3">
      <c r="A67" s="58" t="s">
        <v>134</v>
      </c>
      <c r="B67" s="38" t="s">
        <v>174</v>
      </c>
      <c r="C67" s="40">
        <v>276361</v>
      </c>
      <c r="D67" s="41">
        <v>296593</v>
      </c>
      <c r="E67" s="42">
        <f t="shared" si="0"/>
        <v>6.4430223266975339E-2</v>
      </c>
      <c r="F67" s="71"/>
      <c r="G67" s="71"/>
      <c r="H67" s="69"/>
      <c r="I67" s="69"/>
      <c r="J67" s="69"/>
      <c r="K67" s="69"/>
      <c r="L67" s="69"/>
    </row>
    <row r="68" spans="1:12" x14ac:dyDescent="0.3">
      <c r="A68" s="58" t="s">
        <v>135</v>
      </c>
      <c r="B68" s="38" t="s">
        <v>175</v>
      </c>
      <c r="C68" s="40">
        <v>41722</v>
      </c>
      <c r="D68" s="41">
        <v>43239</v>
      </c>
      <c r="E68" s="42">
        <f t="shared" si="0"/>
        <v>2.7882751927715166E-2</v>
      </c>
      <c r="F68" s="71"/>
      <c r="G68" s="71"/>
      <c r="H68" s="69"/>
      <c r="I68" s="69"/>
      <c r="J68" s="69"/>
      <c r="K68" s="69"/>
      <c r="L68" s="69"/>
    </row>
    <row r="69" spans="1:12" x14ac:dyDescent="0.3">
      <c r="A69" s="58" t="s">
        <v>136</v>
      </c>
      <c r="B69" s="38" t="s">
        <v>176</v>
      </c>
      <c r="C69" s="40">
        <v>2440303</v>
      </c>
      <c r="D69" s="41">
        <v>2511598</v>
      </c>
      <c r="E69" s="42">
        <f t="shared" si="0"/>
        <v>2.0797107319225017E-2</v>
      </c>
      <c r="F69" s="71"/>
      <c r="G69" s="71"/>
      <c r="H69" s="69"/>
      <c r="I69" s="69"/>
      <c r="J69" s="69"/>
      <c r="K69" s="69"/>
      <c r="L69" s="69"/>
    </row>
    <row r="70" spans="1:12" ht="26.4" x14ac:dyDescent="0.3">
      <c r="A70" s="58" t="s">
        <v>137</v>
      </c>
      <c r="B70" s="38" t="s">
        <v>177</v>
      </c>
      <c r="C70" s="40">
        <v>264813</v>
      </c>
      <c r="D70" s="41">
        <v>264486</v>
      </c>
      <c r="E70" s="42">
        <f t="shared" si="0"/>
        <v>-9.4042892969713465E-3</v>
      </c>
      <c r="F70" s="71"/>
      <c r="G70" s="71"/>
      <c r="H70" s="69"/>
      <c r="I70" s="69"/>
      <c r="J70" s="69"/>
      <c r="K70" s="69"/>
      <c r="L70" s="69"/>
    </row>
    <row r="71" spans="1:12" x14ac:dyDescent="0.3">
      <c r="A71" s="58" t="s">
        <v>138</v>
      </c>
      <c r="B71" s="38" t="s">
        <v>178</v>
      </c>
      <c r="C71" s="40">
        <v>1320656</v>
      </c>
      <c r="D71" s="41">
        <v>1364277</v>
      </c>
      <c r="E71" s="42">
        <f t="shared" si="0"/>
        <v>2.4580072183790547E-2</v>
      </c>
      <c r="F71" s="71"/>
      <c r="G71" s="71"/>
      <c r="H71" s="69"/>
      <c r="I71" s="69"/>
      <c r="J71" s="69"/>
      <c r="K71" s="69"/>
      <c r="L71" s="69"/>
    </row>
    <row r="72" spans="1:12" ht="26.4" x14ac:dyDescent="0.3">
      <c r="A72" s="58" t="s">
        <v>139</v>
      </c>
      <c r="B72" s="38" t="s">
        <v>179</v>
      </c>
      <c r="C72" s="40">
        <v>2844750</v>
      </c>
      <c r="D72" s="41">
        <v>2838053</v>
      </c>
      <c r="E72" s="42">
        <f t="shared" si="0"/>
        <v>-1.0514461231416528E-2</v>
      </c>
      <c r="F72" s="71"/>
      <c r="G72" s="71"/>
      <c r="H72" s="69"/>
      <c r="I72" s="69"/>
      <c r="J72" s="69"/>
      <c r="K72" s="69"/>
      <c r="L72" s="69"/>
    </row>
    <row r="73" spans="1:12" ht="26.4" x14ac:dyDescent="0.3">
      <c r="A73" s="58" t="s">
        <v>140</v>
      </c>
      <c r="B73" s="38" t="s">
        <v>180</v>
      </c>
      <c r="C73" s="40">
        <v>1802001</v>
      </c>
      <c r="D73" s="41">
        <v>1924114</v>
      </c>
      <c r="E73" s="42">
        <f t="shared" si="0"/>
        <v>5.9031377723573364E-2</v>
      </c>
      <c r="F73" s="71"/>
      <c r="G73" s="71"/>
      <c r="H73" s="69"/>
      <c r="I73" s="69"/>
      <c r="J73" s="69"/>
      <c r="K73" s="69"/>
      <c r="L73" s="69"/>
    </row>
    <row r="74" spans="1:12" ht="26.4" x14ac:dyDescent="0.3">
      <c r="A74" s="58" t="s">
        <v>141</v>
      </c>
      <c r="B74" s="38" t="s">
        <v>368</v>
      </c>
      <c r="C74" s="40">
        <v>754</v>
      </c>
      <c r="D74" s="41">
        <v>836</v>
      </c>
      <c r="E74" s="42">
        <f t="shared" si="0"/>
        <v>9.9684205758221234E-2</v>
      </c>
      <c r="F74" s="71"/>
      <c r="G74" s="71"/>
      <c r="H74" s="69"/>
      <c r="I74" s="69"/>
      <c r="J74" s="69"/>
      <c r="K74" s="69"/>
      <c r="L74" s="69"/>
    </row>
    <row r="75" spans="1:12" x14ac:dyDescent="0.3">
      <c r="A75" s="58" t="s">
        <v>142</v>
      </c>
      <c r="B75" s="38" t="s">
        <v>369</v>
      </c>
      <c r="C75" s="40">
        <v>37008</v>
      </c>
      <c r="D75" s="41">
        <v>39667</v>
      </c>
      <c r="E75" s="42">
        <f t="shared" si="0"/>
        <v>6.3082078203114511E-2</v>
      </c>
      <c r="F75" s="71"/>
      <c r="G75" s="71"/>
      <c r="H75" s="69"/>
      <c r="I75" s="69"/>
      <c r="J75" s="69"/>
      <c r="K75" s="69"/>
      <c r="L75" s="69"/>
    </row>
    <row r="76" spans="1:12" ht="26.4" x14ac:dyDescent="0.3">
      <c r="A76" s="58" t="s">
        <v>143</v>
      </c>
      <c r="B76" s="38" t="s">
        <v>181</v>
      </c>
      <c r="C76" s="40">
        <v>449233</v>
      </c>
      <c r="D76" s="41">
        <v>455076</v>
      </c>
      <c r="E76" s="42">
        <f t="shared" si="0"/>
        <v>4.7206691198495854E-3</v>
      </c>
      <c r="F76" s="71"/>
      <c r="G76" s="71"/>
      <c r="H76" s="69"/>
      <c r="I76" s="69"/>
      <c r="J76" s="69"/>
      <c r="K76" s="69"/>
      <c r="L76" s="69"/>
    </row>
    <row r="77" spans="1:12" ht="26.4" x14ac:dyDescent="0.3">
      <c r="A77" s="58" t="s">
        <v>144</v>
      </c>
      <c r="B77" s="38" t="s">
        <v>182</v>
      </c>
      <c r="C77" s="40">
        <v>9034564</v>
      </c>
      <c r="D77" s="41">
        <v>9165777</v>
      </c>
      <c r="E77" s="42">
        <f t="shared" ref="E77:E140" si="1">IF(C77&gt;0,((D77/$D$7)/(C77/$D$6))-1,0)</f>
        <v>6.225094346689497E-3</v>
      </c>
      <c r="F77" s="71"/>
      <c r="G77" s="71"/>
      <c r="H77" s="69"/>
      <c r="I77" s="69"/>
      <c r="J77" s="69"/>
      <c r="K77" s="69"/>
      <c r="L77" s="69"/>
    </row>
    <row r="78" spans="1:12" x14ac:dyDescent="0.3">
      <c r="A78" s="58" t="s">
        <v>145</v>
      </c>
      <c r="B78" s="38" t="s">
        <v>183</v>
      </c>
      <c r="C78" s="40">
        <v>1847482</v>
      </c>
      <c r="D78" s="41">
        <v>2022659</v>
      </c>
      <c r="E78" s="42">
        <f t="shared" si="1"/>
        <v>8.5864191011468582E-2</v>
      </c>
      <c r="F78" s="71"/>
      <c r="G78" s="71"/>
      <c r="H78" s="69"/>
      <c r="I78" s="69"/>
      <c r="J78" s="69"/>
      <c r="K78" s="69"/>
      <c r="L78" s="69"/>
    </row>
    <row r="79" spans="1:12" x14ac:dyDescent="0.3">
      <c r="A79" s="58" t="s">
        <v>146</v>
      </c>
      <c r="B79" s="38" t="s">
        <v>184</v>
      </c>
      <c r="C79" s="40">
        <v>33872</v>
      </c>
      <c r="D79" s="41">
        <v>34723</v>
      </c>
      <c r="E79" s="42">
        <f t="shared" si="1"/>
        <v>1.6738937035162715E-2</v>
      </c>
      <c r="F79" s="71"/>
      <c r="G79" s="71"/>
      <c r="H79" s="69"/>
      <c r="I79" s="69"/>
      <c r="J79" s="69"/>
      <c r="K79" s="69"/>
      <c r="L79" s="69"/>
    </row>
    <row r="80" spans="1:12" x14ac:dyDescent="0.3">
      <c r="A80" s="58" t="s">
        <v>147</v>
      </c>
      <c r="B80" s="38" t="s">
        <v>185</v>
      </c>
      <c r="C80" s="40">
        <v>187486</v>
      </c>
      <c r="D80" s="41">
        <v>188640</v>
      </c>
      <c r="E80" s="42">
        <f t="shared" si="1"/>
        <v>-2.0747760013285488E-3</v>
      </c>
      <c r="F80" s="71"/>
      <c r="G80" s="71"/>
      <c r="H80" s="69"/>
      <c r="I80" s="69"/>
      <c r="J80" s="69"/>
      <c r="K80" s="69"/>
      <c r="L80" s="69"/>
    </row>
    <row r="81" spans="1:12" x14ac:dyDescent="0.3">
      <c r="A81" s="58" t="s">
        <v>346</v>
      </c>
      <c r="B81" s="38" t="s">
        <v>370</v>
      </c>
      <c r="C81" s="40">
        <v>48933</v>
      </c>
      <c r="D81" s="41">
        <v>53265</v>
      </c>
      <c r="E81" s="42">
        <f t="shared" si="1"/>
        <v>7.9625527700423193E-2</v>
      </c>
      <c r="F81" s="71"/>
      <c r="G81" s="71"/>
      <c r="H81" s="69"/>
      <c r="I81" s="69"/>
      <c r="J81" s="69"/>
      <c r="K81" s="69"/>
      <c r="L81" s="69"/>
    </row>
    <row r="82" spans="1:12" x14ac:dyDescent="0.3">
      <c r="A82" s="58" t="s">
        <v>148</v>
      </c>
      <c r="B82" s="38" t="s">
        <v>371</v>
      </c>
      <c r="C82" s="40">
        <v>74505</v>
      </c>
      <c r="D82" s="41">
        <v>83843</v>
      </c>
      <c r="E82" s="42">
        <f t="shared" si="1"/>
        <v>0.11612913874303166</v>
      </c>
      <c r="F82" s="71"/>
      <c r="G82" s="71"/>
      <c r="H82" s="69"/>
      <c r="I82" s="69"/>
      <c r="J82" s="69"/>
      <c r="K82" s="69"/>
      <c r="L82" s="69"/>
    </row>
    <row r="83" spans="1:12" x14ac:dyDescent="0.3">
      <c r="A83" s="58" t="s">
        <v>3</v>
      </c>
      <c r="B83" s="38" t="s">
        <v>186</v>
      </c>
      <c r="C83" s="40">
        <v>373691</v>
      </c>
      <c r="D83" s="41">
        <v>396248</v>
      </c>
      <c r="E83" s="42">
        <f t="shared" si="1"/>
        <v>5.1689409897648142E-2</v>
      </c>
      <c r="F83" s="71"/>
      <c r="G83" s="71"/>
      <c r="H83" s="69"/>
      <c r="I83" s="69"/>
      <c r="J83" s="69"/>
      <c r="K83" s="69"/>
      <c r="L83" s="69"/>
    </row>
    <row r="84" spans="1:12" ht="26.4" x14ac:dyDescent="0.3">
      <c r="A84" s="58" t="s">
        <v>4</v>
      </c>
      <c r="B84" s="38" t="s">
        <v>187</v>
      </c>
      <c r="C84" s="40">
        <v>80847</v>
      </c>
      <c r="D84" s="41">
        <v>85849</v>
      </c>
      <c r="E84" s="42">
        <f t="shared" si="1"/>
        <v>5.3184327094537576E-2</v>
      </c>
      <c r="F84" s="71"/>
      <c r="G84" s="71"/>
      <c r="H84" s="69"/>
      <c r="I84" s="69"/>
      <c r="J84" s="69"/>
      <c r="K84" s="69"/>
      <c r="L84" s="69"/>
    </row>
    <row r="85" spans="1:12" x14ac:dyDescent="0.3">
      <c r="A85" s="58" t="s">
        <v>5</v>
      </c>
      <c r="B85" s="38" t="s">
        <v>188</v>
      </c>
      <c r="C85" s="40">
        <v>558199</v>
      </c>
      <c r="D85" s="41">
        <v>631024</v>
      </c>
      <c r="E85" s="42">
        <f t="shared" si="1"/>
        <v>0.1212175296314153</v>
      </c>
      <c r="F85" s="71"/>
      <c r="G85" s="71"/>
      <c r="H85" s="69"/>
      <c r="I85" s="69"/>
      <c r="J85" s="69"/>
      <c r="K85" s="69"/>
      <c r="L85" s="69"/>
    </row>
    <row r="86" spans="1:12" ht="26.4" x14ac:dyDescent="0.3">
      <c r="A86" s="58" t="s">
        <v>6</v>
      </c>
      <c r="B86" s="38" t="s">
        <v>372</v>
      </c>
      <c r="C86" s="40">
        <v>44213</v>
      </c>
      <c r="D86" s="41">
        <v>45175</v>
      </c>
      <c r="E86" s="42">
        <f t="shared" si="1"/>
        <v>1.3400777043271361E-2</v>
      </c>
      <c r="F86" s="71"/>
      <c r="G86" s="71"/>
      <c r="H86" s="69"/>
      <c r="I86" s="69"/>
      <c r="J86" s="69"/>
      <c r="K86" s="69"/>
      <c r="L86" s="69"/>
    </row>
    <row r="87" spans="1:12" x14ac:dyDescent="0.3">
      <c r="A87" s="59" t="s">
        <v>7</v>
      </c>
      <c r="B87" s="38" t="s">
        <v>373</v>
      </c>
      <c r="C87" s="40">
        <v>892581</v>
      </c>
      <c r="D87" s="41">
        <v>910068</v>
      </c>
      <c r="E87" s="42">
        <f t="shared" si="1"/>
        <v>1.1251693441987731E-2</v>
      </c>
      <c r="F87" s="71"/>
      <c r="G87" s="71"/>
      <c r="H87" s="69"/>
      <c r="I87" s="69"/>
      <c r="J87" s="69"/>
      <c r="K87" s="69"/>
      <c r="L87" s="69"/>
    </row>
    <row r="88" spans="1:12" x14ac:dyDescent="0.3">
      <c r="A88" s="58" t="s">
        <v>8</v>
      </c>
      <c r="B88" s="38" t="s">
        <v>189</v>
      </c>
      <c r="C88" s="40">
        <v>42648</v>
      </c>
      <c r="D88" s="41">
        <v>45637</v>
      </c>
      <c r="E88" s="42">
        <f t="shared" si="1"/>
        <v>6.1332526742609028E-2</v>
      </c>
      <c r="F88" s="71"/>
      <c r="G88" s="71"/>
      <c r="H88" s="69"/>
      <c r="I88" s="69"/>
      <c r="J88" s="69"/>
      <c r="K88" s="69"/>
      <c r="L88" s="69"/>
    </row>
    <row r="89" spans="1:12" x14ac:dyDescent="0.3">
      <c r="A89" s="58" t="s">
        <v>258</v>
      </c>
      <c r="B89" s="38" t="s">
        <v>297</v>
      </c>
      <c r="C89" s="40">
        <v>333134</v>
      </c>
      <c r="D89" s="41">
        <v>330071</v>
      </c>
      <c r="E89" s="42">
        <f t="shared" si="1"/>
        <v>-1.7298847446305166E-2</v>
      </c>
      <c r="F89" s="71"/>
      <c r="G89" s="71"/>
      <c r="H89" s="69"/>
      <c r="I89" s="69"/>
      <c r="J89" s="69"/>
      <c r="K89" s="69"/>
      <c r="L89" s="69"/>
    </row>
    <row r="90" spans="1:12" x14ac:dyDescent="0.3">
      <c r="A90" s="58" t="s">
        <v>9</v>
      </c>
      <c r="B90" s="38" t="s">
        <v>190</v>
      </c>
      <c r="C90" s="40">
        <v>28104</v>
      </c>
      <c r="D90" s="41">
        <v>27641</v>
      </c>
      <c r="E90" s="42">
        <f t="shared" si="1"/>
        <v>-2.4519324964226374E-2</v>
      </c>
      <c r="F90" s="71"/>
      <c r="G90" s="71"/>
      <c r="H90" s="69"/>
      <c r="I90" s="69"/>
      <c r="J90" s="69"/>
      <c r="K90" s="69"/>
      <c r="L90" s="69"/>
    </row>
    <row r="91" spans="1:12" x14ac:dyDescent="0.3">
      <c r="A91" s="58" t="s">
        <v>10</v>
      </c>
      <c r="B91" s="38" t="s">
        <v>298</v>
      </c>
      <c r="C91" s="40">
        <v>65942</v>
      </c>
      <c r="D91" s="41">
        <v>71988</v>
      </c>
      <c r="E91" s="42">
        <f t="shared" si="1"/>
        <v>8.2757121698302294E-2</v>
      </c>
      <c r="F91" s="71"/>
      <c r="G91" s="71"/>
      <c r="H91" s="69"/>
      <c r="I91" s="69"/>
      <c r="J91" s="69"/>
      <c r="K91" s="69"/>
      <c r="L91" s="69"/>
    </row>
    <row r="92" spans="1:12" x14ac:dyDescent="0.3">
      <c r="A92" s="58" t="s">
        <v>11</v>
      </c>
      <c r="B92" s="38" t="s">
        <v>191</v>
      </c>
      <c r="C92" s="40">
        <v>527294</v>
      </c>
      <c r="D92" s="41">
        <v>478673</v>
      </c>
      <c r="E92" s="42">
        <f t="shared" si="1"/>
        <v>-9.9633852525173094E-2</v>
      </c>
      <c r="F92" s="71"/>
      <c r="G92" s="71"/>
      <c r="H92" s="69"/>
      <c r="I92" s="69"/>
      <c r="J92" s="69"/>
      <c r="K92" s="69"/>
      <c r="L92" s="69"/>
    </row>
    <row r="93" spans="1:12" x14ac:dyDescent="0.3">
      <c r="A93" s="58" t="s">
        <v>320</v>
      </c>
      <c r="B93" s="38" t="s">
        <v>374</v>
      </c>
      <c r="C93" s="40">
        <v>536159</v>
      </c>
      <c r="D93" s="41">
        <v>592078</v>
      </c>
      <c r="E93" s="42">
        <f t="shared" si="1"/>
        <v>9.5262906736011344E-2</v>
      </c>
      <c r="F93" s="71"/>
      <c r="G93" s="71"/>
      <c r="H93" s="69"/>
      <c r="I93" s="69"/>
      <c r="J93" s="69"/>
      <c r="K93" s="69"/>
      <c r="L93" s="69"/>
    </row>
    <row r="94" spans="1:12" x14ac:dyDescent="0.3">
      <c r="A94" s="58" t="s">
        <v>12</v>
      </c>
      <c r="B94" s="38" t="s">
        <v>192</v>
      </c>
      <c r="C94" s="40">
        <v>76747</v>
      </c>
      <c r="D94" s="41">
        <v>77276</v>
      </c>
      <c r="E94" s="42">
        <f t="shared" si="1"/>
        <v>-1.3431583432073069E-3</v>
      </c>
      <c r="F94" s="71"/>
      <c r="G94" s="71"/>
      <c r="H94" s="69"/>
      <c r="I94" s="69"/>
      <c r="J94" s="69"/>
      <c r="K94" s="69"/>
      <c r="L94" s="69"/>
    </row>
    <row r="95" spans="1:12" ht="26.4" x14ac:dyDescent="0.3">
      <c r="A95" s="58" t="s">
        <v>13</v>
      </c>
      <c r="B95" s="38" t="s">
        <v>375</v>
      </c>
      <c r="C95" s="40">
        <v>1702411</v>
      </c>
      <c r="D95" s="41">
        <v>1859152</v>
      </c>
      <c r="E95" s="42">
        <f t="shared" si="1"/>
        <v>8.3137363427172151E-2</v>
      </c>
      <c r="F95" s="71"/>
      <c r="G95" s="71"/>
      <c r="H95" s="69"/>
      <c r="I95" s="69"/>
      <c r="J95" s="69"/>
      <c r="K95" s="69"/>
      <c r="L95" s="69"/>
    </row>
    <row r="96" spans="1:12" ht="26.4" x14ac:dyDescent="0.3">
      <c r="A96" s="58" t="s">
        <v>14</v>
      </c>
      <c r="B96" s="38" t="s">
        <v>409</v>
      </c>
      <c r="C96" s="40">
        <v>370888</v>
      </c>
      <c r="D96" s="41">
        <v>393988</v>
      </c>
      <c r="E96" s="42">
        <f t="shared" si="1"/>
        <v>5.3593950385928846E-2</v>
      </c>
      <c r="F96" s="71"/>
      <c r="G96" s="71"/>
      <c r="H96" s="69"/>
      <c r="I96" s="69"/>
      <c r="J96" s="69"/>
      <c r="K96" s="69"/>
      <c r="L96" s="69"/>
    </row>
    <row r="97" spans="1:12" x14ac:dyDescent="0.3">
      <c r="A97" s="58" t="s">
        <v>15</v>
      </c>
      <c r="B97" s="38" t="s">
        <v>299</v>
      </c>
      <c r="C97" s="40">
        <v>291288</v>
      </c>
      <c r="D97" s="41">
        <v>315918</v>
      </c>
      <c r="E97" s="42">
        <f t="shared" si="1"/>
        <v>7.5684309039873554E-2</v>
      </c>
      <c r="F97" s="71"/>
      <c r="G97" s="71"/>
      <c r="H97" s="69"/>
      <c r="I97" s="69"/>
      <c r="J97" s="69"/>
      <c r="K97" s="69"/>
      <c r="L97" s="69"/>
    </row>
    <row r="98" spans="1:12" x14ac:dyDescent="0.3">
      <c r="A98" s="58" t="s">
        <v>16</v>
      </c>
      <c r="B98" s="38" t="s">
        <v>194</v>
      </c>
      <c r="C98" s="40">
        <v>222508</v>
      </c>
      <c r="D98" s="41">
        <v>245334</v>
      </c>
      <c r="E98" s="42">
        <f t="shared" si="1"/>
        <v>9.3566419166422055E-2</v>
      </c>
      <c r="F98" s="71"/>
      <c r="G98" s="71"/>
      <c r="H98" s="69"/>
      <c r="I98" s="69"/>
      <c r="J98" s="69"/>
      <c r="K98" s="69"/>
      <c r="L98" s="69"/>
    </row>
    <row r="99" spans="1:12" x14ac:dyDescent="0.3">
      <c r="A99" s="58" t="s">
        <v>259</v>
      </c>
      <c r="B99" s="38" t="s">
        <v>193</v>
      </c>
      <c r="C99" s="40">
        <v>100977</v>
      </c>
      <c r="D99" s="41">
        <v>119283</v>
      </c>
      <c r="E99" s="42">
        <f t="shared" si="1"/>
        <v>0.17162639032271043</v>
      </c>
      <c r="F99" s="71"/>
      <c r="G99" s="71"/>
      <c r="H99" s="69"/>
      <c r="I99" s="69"/>
      <c r="J99" s="69"/>
      <c r="K99" s="69"/>
      <c r="L99" s="69"/>
    </row>
    <row r="100" spans="1:12" ht="26.4" x14ac:dyDescent="0.3">
      <c r="A100" s="58" t="s">
        <v>260</v>
      </c>
      <c r="B100" s="38" t="s">
        <v>300</v>
      </c>
      <c r="C100" s="40">
        <v>17951</v>
      </c>
      <c r="D100" s="41">
        <v>18332</v>
      </c>
      <c r="E100" s="42">
        <f t="shared" si="1"/>
        <v>1.2871281738087381E-2</v>
      </c>
      <c r="F100" s="71"/>
      <c r="G100" s="71"/>
      <c r="H100" s="69"/>
      <c r="I100" s="69"/>
      <c r="J100" s="69"/>
      <c r="K100" s="69"/>
      <c r="L100" s="69"/>
    </row>
    <row r="101" spans="1:12" ht="26.4" x14ac:dyDescent="0.3">
      <c r="A101" s="58" t="s">
        <v>261</v>
      </c>
      <c r="B101" s="38" t="s">
        <v>301</v>
      </c>
      <c r="C101" s="40">
        <v>33782</v>
      </c>
      <c r="D101" s="41">
        <v>37964</v>
      </c>
      <c r="E101" s="42">
        <f t="shared" si="1"/>
        <v>0.11460160245382278</v>
      </c>
      <c r="F101" s="71"/>
      <c r="G101" s="71"/>
      <c r="H101" s="69"/>
      <c r="I101" s="69"/>
      <c r="J101" s="69"/>
      <c r="K101" s="69"/>
      <c r="L101" s="69"/>
    </row>
    <row r="102" spans="1:12" x14ac:dyDescent="0.3">
      <c r="A102" s="58" t="s">
        <v>17</v>
      </c>
      <c r="B102" s="38" t="s">
        <v>195</v>
      </c>
      <c r="C102" s="40">
        <v>823080</v>
      </c>
      <c r="D102" s="41">
        <v>858135</v>
      </c>
      <c r="E102" s="42">
        <f t="shared" si="1"/>
        <v>3.4062104131455939E-2</v>
      </c>
      <c r="F102" s="71"/>
      <c r="G102" s="71"/>
      <c r="H102" s="69"/>
      <c r="I102" s="69"/>
      <c r="J102" s="69"/>
      <c r="K102" s="69"/>
      <c r="L102" s="69"/>
    </row>
    <row r="103" spans="1:12" x14ac:dyDescent="0.3">
      <c r="A103" s="58" t="s">
        <v>262</v>
      </c>
      <c r="B103" s="38" t="s">
        <v>302</v>
      </c>
      <c r="C103" s="40">
        <v>19245</v>
      </c>
      <c r="D103" s="41">
        <v>20367</v>
      </c>
      <c r="E103" s="42">
        <f t="shared" si="1"/>
        <v>4.9644426184330515E-2</v>
      </c>
      <c r="F103" s="71"/>
      <c r="G103" s="71"/>
      <c r="H103" s="69"/>
      <c r="I103" s="69"/>
      <c r="J103" s="69"/>
      <c r="K103" s="69"/>
      <c r="L103" s="69"/>
    </row>
    <row r="104" spans="1:12" x14ac:dyDescent="0.3">
      <c r="A104" s="58" t="s">
        <v>18</v>
      </c>
      <c r="B104" s="38" t="s">
        <v>196</v>
      </c>
      <c r="C104" s="40">
        <v>207465</v>
      </c>
      <c r="D104" s="41">
        <v>215347</v>
      </c>
      <c r="E104" s="42">
        <f t="shared" si="1"/>
        <v>2.9501637110700862E-2</v>
      </c>
      <c r="F104" s="71"/>
      <c r="G104" s="71"/>
      <c r="H104" s="69"/>
      <c r="I104" s="69"/>
      <c r="J104" s="69"/>
      <c r="K104" s="69"/>
      <c r="L104" s="69"/>
    </row>
    <row r="105" spans="1:12" ht="26.4" x14ac:dyDescent="0.3">
      <c r="A105" s="58" t="s">
        <v>19</v>
      </c>
      <c r="B105" s="38" t="s">
        <v>197</v>
      </c>
      <c r="C105" s="40">
        <v>1358307</v>
      </c>
      <c r="D105" s="41">
        <v>1361396</v>
      </c>
      <c r="E105" s="42">
        <f t="shared" si="1"/>
        <v>-5.9240031075905586E-3</v>
      </c>
      <c r="F105" s="71"/>
      <c r="G105" s="71"/>
      <c r="H105" s="69"/>
      <c r="I105" s="69"/>
      <c r="J105" s="69"/>
      <c r="K105" s="69"/>
      <c r="L105" s="69"/>
    </row>
    <row r="106" spans="1:12" x14ac:dyDescent="0.3">
      <c r="A106" s="58" t="s">
        <v>321</v>
      </c>
      <c r="B106" s="38" t="s">
        <v>376</v>
      </c>
      <c r="C106" s="40">
        <v>492188</v>
      </c>
      <c r="D106" s="41">
        <v>514959</v>
      </c>
      <c r="E106" s="42">
        <f t="shared" si="1"/>
        <v>3.770685997167611E-2</v>
      </c>
      <c r="F106" s="71"/>
      <c r="G106" s="71"/>
      <c r="H106" s="69"/>
      <c r="I106" s="69"/>
      <c r="J106" s="69"/>
      <c r="K106" s="69"/>
      <c r="L106" s="69"/>
    </row>
    <row r="107" spans="1:12" x14ac:dyDescent="0.3">
      <c r="A107" s="58" t="s">
        <v>322</v>
      </c>
      <c r="B107" s="38" t="s">
        <v>377</v>
      </c>
      <c r="C107" s="40">
        <v>5537</v>
      </c>
      <c r="D107" s="41">
        <v>5756</v>
      </c>
      <c r="E107" s="42">
        <f t="shared" si="1"/>
        <v>3.10490293250405E-2</v>
      </c>
      <c r="F107" s="71"/>
      <c r="G107" s="71"/>
      <c r="H107" s="69"/>
      <c r="I107" s="69"/>
      <c r="J107" s="69"/>
      <c r="K107" s="69"/>
      <c r="L107" s="69"/>
    </row>
    <row r="108" spans="1:12" x14ac:dyDescent="0.3">
      <c r="A108" s="58" t="s">
        <v>263</v>
      </c>
      <c r="B108" s="38" t="s">
        <v>303</v>
      </c>
      <c r="C108" s="40">
        <v>12416</v>
      </c>
      <c r="D108" s="41">
        <v>12605</v>
      </c>
      <c r="E108" s="42">
        <f t="shared" si="1"/>
        <v>6.918226158359797E-3</v>
      </c>
      <c r="F108" s="71"/>
      <c r="G108" s="71"/>
      <c r="H108" s="69"/>
      <c r="I108" s="69"/>
      <c r="J108" s="69"/>
      <c r="K108" s="69"/>
      <c r="L108" s="69"/>
    </row>
    <row r="109" spans="1:12" x14ac:dyDescent="0.3">
      <c r="A109" s="58" t="s">
        <v>264</v>
      </c>
      <c r="B109" s="38" t="s">
        <v>304</v>
      </c>
      <c r="C109" s="40">
        <v>24512</v>
      </c>
      <c r="D109" s="41">
        <v>25351</v>
      </c>
      <c r="E109" s="42">
        <f t="shared" si="1"/>
        <v>2.5768606174985775E-2</v>
      </c>
      <c r="F109" s="71"/>
      <c r="G109" s="71"/>
      <c r="H109" s="69"/>
      <c r="I109" s="69"/>
      <c r="J109" s="69"/>
      <c r="K109" s="69"/>
      <c r="L109" s="69"/>
    </row>
    <row r="110" spans="1:12" ht="26.4" x14ac:dyDescent="0.3">
      <c r="A110" s="58" t="s">
        <v>265</v>
      </c>
      <c r="B110" s="38" t="s">
        <v>305</v>
      </c>
      <c r="C110" s="40">
        <v>20114</v>
      </c>
      <c r="D110" s="41">
        <v>21443</v>
      </c>
      <c r="E110" s="42">
        <f t="shared" si="1"/>
        <v>5.7353374744307128E-2</v>
      </c>
      <c r="F110" s="71"/>
      <c r="G110" s="71"/>
      <c r="H110" s="69"/>
      <c r="I110" s="69"/>
      <c r="J110" s="69"/>
      <c r="K110" s="69"/>
      <c r="L110" s="69"/>
    </row>
    <row r="111" spans="1:12" x14ac:dyDescent="0.3">
      <c r="A111" s="58" t="s">
        <v>20</v>
      </c>
      <c r="B111" s="38" t="s">
        <v>198</v>
      </c>
      <c r="C111" s="40">
        <v>98395</v>
      </c>
      <c r="D111" s="41">
        <v>101176</v>
      </c>
      <c r="E111" s="42">
        <f t="shared" si="1"/>
        <v>1.9852891275212503E-2</v>
      </c>
      <c r="F111" s="71"/>
      <c r="G111" s="71"/>
      <c r="H111" s="69"/>
      <c r="I111" s="69"/>
      <c r="J111" s="69"/>
      <c r="K111" s="69"/>
      <c r="L111" s="69"/>
    </row>
    <row r="112" spans="1:12" x14ac:dyDescent="0.3">
      <c r="A112" s="58" t="s">
        <v>21</v>
      </c>
      <c r="B112" s="38" t="s">
        <v>199</v>
      </c>
      <c r="C112" s="40">
        <v>76910</v>
      </c>
      <c r="D112" s="41">
        <v>78479</v>
      </c>
      <c r="E112" s="42">
        <f t="shared" si="1"/>
        <v>1.2054045256858492E-2</v>
      </c>
      <c r="F112" s="71"/>
      <c r="G112" s="71"/>
      <c r="H112" s="69"/>
      <c r="I112" s="69"/>
      <c r="J112" s="69"/>
      <c r="K112" s="69"/>
      <c r="L112" s="69"/>
    </row>
    <row r="113" spans="1:12" ht="26.4" x14ac:dyDescent="0.3">
      <c r="A113" s="58" t="s">
        <v>266</v>
      </c>
      <c r="B113" s="38" t="s">
        <v>378</v>
      </c>
      <c r="C113" s="40">
        <v>216177</v>
      </c>
      <c r="D113" s="41">
        <v>226329</v>
      </c>
      <c r="E113" s="42">
        <f t="shared" si="1"/>
        <v>3.8397837228862697E-2</v>
      </c>
      <c r="F113" s="71"/>
      <c r="G113" s="71"/>
      <c r="H113" s="69"/>
      <c r="I113" s="69"/>
      <c r="J113" s="69"/>
      <c r="K113" s="69"/>
      <c r="L113" s="69"/>
    </row>
    <row r="114" spans="1:12" ht="26.4" x14ac:dyDescent="0.3">
      <c r="A114" s="58" t="s">
        <v>22</v>
      </c>
      <c r="B114" s="38" t="s">
        <v>200</v>
      </c>
      <c r="C114" s="40">
        <v>1696</v>
      </c>
      <c r="D114" s="41">
        <v>1761</v>
      </c>
      <c r="E114" s="42">
        <f t="shared" si="1"/>
        <v>2.9832430303593283E-2</v>
      </c>
      <c r="F114" s="71"/>
      <c r="G114" s="71"/>
      <c r="H114" s="69"/>
      <c r="I114" s="69"/>
      <c r="J114" s="69"/>
      <c r="K114" s="69"/>
      <c r="L114" s="69"/>
    </row>
    <row r="115" spans="1:12" ht="26.4" x14ac:dyDescent="0.3">
      <c r="A115" s="58" t="s">
        <v>23</v>
      </c>
      <c r="B115" s="38" t="s">
        <v>201</v>
      </c>
      <c r="C115" s="40">
        <v>1861</v>
      </c>
      <c r="D115" s="41">
        <v>1832</v>
      </c>
      <c r="E115" s="42">
        <f t="shared" si="1"/>
        <v>-2.36351137478229E-2</v>
      </c>
      <c r="F115" s="71"/>
      <c r="G115" s="71"/>
      <c r="H115" s="69"/>
      <c r="I115" s="69"/>
      <c r="J115" s="69"/>
      <c r="K115" s="69"/>
      <c r="L115" s="69"/>
    </row>
    <row r="116" spans="1:12" x14ac:dyDescent="0.3">
      <c r="A116" s="58" t="s">
        <v>323</v>
      </c>
      <c r="B116" s="38" t="s">
        <v>379</v>
      </c>
      <c r="C116" s="40">
        <v>892</v>
      </c>
      <c r="D116" s="41">
        <v>938</v>
      </c>
      <c r="E116" s="42">
        <f t="shared" si="1"/>
        <v>4.2968135005087005E-2</v>
      </c>
      <c r="F116" s="71"/>
      <c r="G116" s="71"/>
      <c r="H116" s="69"/>
      <c r="I116" s="69"/>
      <c r="J116" s="69"/>
      <c r="K116" s="69"/>
      <c r="L116" s="69"/>
    </row>
    <row r="117" spans="1:12" x14ac:dyDescent="0.3">
      <c r="A117" s="58" t="s">
        <v>324</v>
      </c>
      <c r="B117" s="38" t="s">
        <v>380</v>
      </c>
      <c r="C117" s="40">
        <v>812</v>
      </c>
      <c r="D117" s="41">
        <v>838</v>
      </c>
      <c r="E117" s="42">
        <f t="shared" si="1"/>
        <v>2.3578241415760592E-2</v>
      </c>
      <c r="F117" s="71"/>
      <c r="G117" s="71"/>
      <c r="H117" s="69"/>
      <c r="I117" s="69"/>
      <c r="J117" s="69"/>
      <c r="K117" s="69"/>
      <c r="L117" s="69"/>
    </row>
    <row r="118" spans="1:12" x14ac:dyDescent="0.3">
      <c r="A118" s="58" t="s">
        <v>24</v>
      </c>
      <c r="B118" s="38" t="s">
        <v>410</v>
      </c>
      <c r="C118" s="40">
        <v>4723</v>
      </c>
      <c r="D118" s="41">
        <v>4855</v>
      </c>
      <c r="E118" s="42">
        <f t="shared" si="1"/>
        <v>1.9540176873669157E-2</v>
      </c>
      <c r="F118" s="71"/>
      <c r="G118" s="71"/>
      <c r="H118" s="69"/>
      <c r="I118" s="69"/>
      <c r="J118" s="69"/>
      <c r="K118" s="69"/>
      <c r="L118" s="69"/>
    </row>
    <row r="119" spans="1:12" x14ac:dyDescent="0.3">
      <c r="A119" s="58" t="s">
        <v>25</v>
      </c>
      <c r="B119" s="38" t="s">
        <v>381</v>
      </c>
      <c r="C119" s="40">
        <v>6475</v>
      </c>
      <c r="D119" s="41">
        <v>6671</v>
      </c>
      <c r="E119" s="42">
        <f t="shared" si="1"/>
        <v>2.1843116847328314E-2</v>
      </c>
      <c r="F119" s="71"/>
      <c r="G119" s="71"/>
      <c r="H119" s="69"/>
      <c r="I119" s="69"/>
      <c r="J119" s="69"/>
      <c r="K119" s="69"/>
      <c r="L119" s="69"/>
    </row>
    <row r="120" spans="1:12" x14ac:dyDescent="0.3">
      <c r="A120" s="58" t="s">
        <v>26</v>
      </c>
      <c r="B120" s="38" t="s">
        <v>382</v>
      </c>
      <c r="C120" s="40">
        <v>28856</v>
      </c>
      <c r="D120" s="41">
        <v>29107</v>
      </c>
      <c r="E120" s="42">
        <f t="shared" si="1"/>
        <v>4.4765948278335799E-4</v>
      </c>
      <c r="F120" s="71"/>
      <c r="G120" s="71"/>
      <c r="H120" s="69"/>
      <c r="I120" s="69"/>
      <c r="J120" s="69"/>
      <c r="K120" s="69"/>
      <c r="L120" s="69"/>
    </row>
    <row r="121" spans="1:12" ht="26.4" x14ac:dyDescent="0.3">
      <c r="A121" s="58" t="s">
        <v>27</v>
      </c>
      <c r="B121" s="38" t="s">
        <v>383</v>
      </c>
      <c r="C121" s="40">
        <v>33341</v>
      </c>
      <c r="D121" s="41">
        <v>36835</v>
      </c>
      <c r="E121" s="42">
        <f t="shared" si="1"/>
        <v>9.575915698017945E-2</v>
      </c>
      <c r="F121" s="71"/>
      <c r="G121" s="71"/>
      <c r="H121" s="69"/>
      <c r="I121" s="69"/>
      <c r="J121" s="69"/>
      <c r="K121" s="69"/>
      <c r="L121" s="69"/>
    </row>
    <row r="122" spans="1:12" ht="26.4" x14ac:dyDescent="0.3">
      <c r="A122" s="58" t="s">
        <v>325</v>
      </c>
      <c r="B122" s="38" t="s">
        <v>384</v>
      </c>
      <c r="C122" s="40">
        <v>809</v>
      </c>
      <c r="D122" s="41">
        <v>893</v>
      </c>
      <c r="E122" s="42">
        <f t="shared" si="1"/>
        <v>9.4803036399029095E-2</v>
      </c>
      <c r="F122" s="71"/>
      <c r="G122" s="71"/>
      <c r="H122" s="69"/>
      <c r="I122" s="69"/>
      <c r="J122" s="69"/>
      <c r="K122" s="69"/>
      <c r="L122" s="69"/>
    </row>
    <row r="123" spans="1:12" x14ac:dyDescent="0.3">
      <c r="A123" s="58" t="s">
        <v>326</v>
      </c>
      <c r="B123" s="38" t="s">
        <v>385</v>
      </c>
      <c r="C123" s="40">
        <v>237</v>
      </c>
      <c r="D123" s="41">
        <v>229</v>
      </c>
      <c r="E123" s="42">
        <f t="shared" si="1"/>
        <v>-4.1658727154376685E-2</v>
      </c>
      <c r="F123" s="71"/>
      <c r="G123" s="71"/>
      <c r="H123" s="69"/>
      <c r="I123" s="69"/>
      <c r="J123" s="69"/>
      <c r="K123" s="69"/>
      <c r="L123" s="69"/>
    </row>
    <row r="124" spans="1:12" ht="39.6" x14ac:dyDescent="0.3">
      <c r="A124" s="58" t="s">
        <v>327</v>
      </c>
      <c r="B124" s="38" t="s">
        <v>386</v>
      </c>
      <c r="C124" s="40">
        <v>2172</v>
      </c>
      <c r="D124" s="41">
        <v>2181</v>
      </c>
      <c r="E124" s="42">
        <f t="shared" si="1"/>
        <v>-4.0698028298147282E-3</v>
      </c>
      <c r="F124" s="71"/>
      <c r="G124" s="71"/>
      <c r="H124" s="69"/>
      <c r="I124" s="69"/>
      <c r="J124" s="69"/>
      <c r="K124" s="69"/>
      <c r="L124" s="69"/>
    </row>
    <row r="125" spans="1:12" x14ac:dyDescent="0.3">
      <c r="A125" s="58" t="s">
        <v>28</v>
      </c>
      <c r="B125" s="38" t="s">
        <v>202</v>
      </c>
      <c r="C125" s="40">
        <v>11546</v>
      </c>
      <c r="D125" s="41">
        <v>10750</v>
      </c>
      <c r="E125" s="42">
        <f t="shared" si="1"/>
        <v>-7.6557268971414016E-2</v>
      </c>
      <c r="F125" s="71"/>
      <c r="G125" s="71"/>
      <c r="H125" s="69"/>
      <c r="I125" s="69"/>
      <c r="J125" s="69"/>
      <c r="K125" s="69"/>
      <c r="L125" s="69"/>
    </row>
    <row r="126" spans="1:12" x14ac:dyDescent="0.3">
      <c r="A126" s="58" t="s">
        <v>267</v>
      </c>
      <c r="B126" s="38" t="s">
        <v>306</v>
      </c>
      <c r="C126" s="40">
        <v>15283</v>
      </c>
      <c r="D126" s="41">
        <v>16119</v>
      </c>
      <c r="E126" s="42">
        <f t="shared" si="1"/>
        <v>4.6074313683202694E-2</v>
      </c>
      <c r="F126" s="71"/>
      <c r="G126" s="71"/>
      <c r="H126" s="69"/>
      <c r="I126" s="69"/>
      <c r="J126" s="69"/>
      <c r="K126" s="69"/>
      <c r="L126" s="69"/>
    </row>
    <row r="127" spans="1:12" ht="39.6" x14ac:dyDescent="0.3">
      <c r="A127" s="58" t="s">
        <v>268</v>
      </c>
      <c r="B127" s="38" t="s">
        <v>307</v>
      </c>
      <c r="C127" s="40">
        <v>110080</v>
      </c>
      <c r="D127" s="41">
        <v>119205</v>
      </c>
      <c r="E127" s="42">
        <f t="shared" si="1"/>
        <v>7.4036664434850019E-2</v>
      </c>
      <c r="F127" s="71"/>
      <c r="G127" s="71"/>
      <c r="H127" s="69"/>
      <c r="I127" s="69"/>
      <c r="J127" s="69"/>
      <c r="K127" s="69"/>
      <c r="L127" s="69"/>
    </row>
    <row r="128" spans="1:12" ht="26.4" x14ac:dyDescent="0.3">
      <c r="A128" s="58" t="s">
        <v>269</v>
      </c>
      <c r="B128" s="38" t="s">
        <v>308</v>
      </c>
      <c r="C128" s="40">
        <v>385395</v>
      </c>
      <c r="D128" s="41">
        <v>401376</v>
      </c>
      <c r="E128" s="42">
        <f t="shared" si="1"/>
        <v>3.2947813310070462E-2</v>
      </c>
      <c r="F128" s="71"/>
      <c r="G128" s="71"/>
      <c r="H128" s="69"/>
      <c r="I128" s="69"/>
      <c r="J128" s="69"/>
      <c r="K128" s="69"/>
      <c r="L128" s="69"/>
    </row>
    <row r="129" spans="1:12" x14ac:dyDescent="0.3">
      <c r="A129" s="58" t="s">
        <v>29</v>
      </c>
      <c r="B129" s="38" t="s">
        <v>203</v>
      </c>
      <c r="C129" s="40">
        <v>587264</v>
      </c>
      <c r="D129" s="41">
        <v>585604</v>
      </c>
      <c r="E129" s="42">
        <f t="shared" si="1"/>
        <v>-1.0983102559420144E-2</v>
      </c>
      <c r="F129" s="71"/>
      <c r="G129" s="71"/>
      <c r="H129" s="69"/>
      <c r="I129" s="69"/>
      <c r="J129" s="69"/>
      <c r="K129" s="69"/>
      <c r="L129" s="69"/>
    </row>
    <row r="130" spans="1:12" x14ac:dyDescent="0.3">
      <c r="A130" s="58" t="s">
        <v>30</v>
      </c>
      <c r="B130" s="38" t="s">
        <v>204</v>
      </c>
      <c r="C130" s="40">
        <v>67474</v>
      </c>
      <c r="D130" s="41">
        <v>67074</v>
      </c>
      <c r="E130" s="42">
        <f t="shared" si="1"/>
        <v>-1.4059275314015962E-2</v>
      </c>
      <c r="F130" s="71"/>
      <c r="G130" s="71"/>
      <c r="H130" s="69"/>
      <c r="I130" s="69"/>
      <c r="J130" s="69"/>
      <c r="K130" s="69"/>
      <c r="L130" s="69"/>
    </row>
    <row r="131" spans="1:12" ht="26.4" x14ac:dyDescent="0.3">
      <c r="A131" s="58" t="s">
        <v>270</v>
      </c>
      <c r="B131" s="38" t="s">
        <v>309</v>
      </c>
      <c r="C131" s="40">
        <v>23555</v>
      </c>
      <c r="D131" s="41">
        <v>23305</v>
      </c>
      <c r="E131" s="42">
        <f t="shared" si="1"/>
        <v>-1.870620054167782E-2</v>
      </c>
      <c r="F131" s="71"/>
      <c r="G131" s="71"/>
      <c r="H131" s="69"/>
      <c r="I131" s="69"/>
      <c r="J131" s="69"/>
      <c r="K131" s="69"/>
      <c r="L131" s="69"/>
    </row>
    <row r="132" spans="1:12" ht="26.4" x14ac:dyDescent="0.3">
      <c r="A132" s="58" t="s">
        <v>31</v>
      </c>
      <c r="B132" s="38" t="s">
        <v>205</v>
      </c>
      <c r="C132" s="40">
        <v>57187</v>
      </c>
      <c r="D132" s="41">
        <v>58722</v>
      </c>
      <c r="E132" s="42">
        <f t="shared" si="1"/>
        <v>1.8442654966980054E-2</v>
      </c>
      <c r="F132" s="71"/>
      <c r="G132" s="71"/>
      <c r="H132" s="69"/>
      <c r="I132" s="69"/>
      <c r="J132" s="69"/>
      <c r="K132" s="69"/>
      <c r="L132" s="69"/>
    </row>
    <row r="133" spans="1:12" ht="26.4" x14ac:dyDescent="0.3">
      <c r="A133" s="58" t="s">
        <v>32</v>
      </c>
      <c r="B133" s="38" t="s">
        <v>206</v>
      </c>
      <c r="C133" s="40">
        <v>91965</v>
      </c>
      <c r="D133" s="41">
        <v>99066</v>
      </c>
      <c r="E133" s="42">
        <f t="shared" si="1"/>
        <v>6.8403023979680455E-2</v>
      </c>
      <c r="F133" s="71"/>
      <c r="G133" s="71"/>
      <c r="H133" s="69"/>
      <c r="I133" s="69"/>
      <c r="J133" s="69"/>
      <c r="K133" s="69"/>
      <c r="L133" s="69"/>
    </row>
    <row r="134" spans="1:12" ht="39.6" x14ac:dyDescent="0.3">
      <c r="A134" s="58" t="s">
        <v>33</v>
      </c>
      <c r="B134" s="38" t="s">
        <v>387</v>
      </c>
      <c r="C134" s="40">
        <v>1254874</v>
      </c>
      <c r="D134" s="41">
        <v>1292748</v>
      </c>
      <c r="E134" s="42">
        <f t="shared" si="1"/>
        <v>2.1755088777597908E-2</v>
      </c>
      <c r="F134" s="71"/>
      <c r="G134" s="71"/>
      <c r="H134" s="69"/>
      <c r="I134" s="69"/>
      <c r="J134" s="69"/>
      <c r="K134" s="69"/>
      <c r="L134" s="69"/>
    </row>
    <row r="135" spans="1:12" x14ac:dyDescent="0.3">
      <c r="A135" s="58" t="s">
        <v>34</v>
      </c>
      <c r="B135" s="38" t="s">
        <v>207</v>
      </c>
      <c r="C135" s="40">
        <v>130832</v>
      </c>
      <c r="D135" s="41">
        <v>166862</v>
      </c>
      <c r="E135" s="42">
        <f t="shared" si="1"/>
        <v>0.26495920660300887</v>
      </c>
      <c r="F135" s="71"/>
      <c r="G135" s="71"/>
      <c r="H135" s="69"/>
      <c r="I135" s="69"/>
      <c r="J135" s="69"/>
      <c r="K135" s="69"/>
      <c r="L135" s="69"/>
    </row>
    <row r="136" spans="1:12" x14ac:dyDescent="0.3">
      <c r="A136" s="58" t="s">
        <v>35</v>
      </c>
      <c r="B136" s="38" t="s">
        <v>208</v>
      </c>
      <c r="C136" s="40">
        <v>4983</v>
      </c>
      <c r="D136" s="41">
        <v>5119</v>
      </c>
      <c r="E136" s="42">
        <f t="shared" si="1"/>
        <v>1.8889996503507867E-2</v>
      </c>
      <c r="F136" s="71"/>
      <c r="G136" s="71"/>
      <c r="H136" s="69"/>
      <c r="I136" s="69"/>
      <c r="J136" s="69"/>
      <c r="K136" s="69"/>
      <c r="L136" s="69"/>
    </row>
    <row r="137" spans="1:12" x14ac:dyDescent="0.3">
      <c r="A137" s="58" t="s">
        <v>36</v>
      </c>
      <c r="B137" s="38" t="s">
        <v>209</v>
      </c>
      <c r="C137" s="40">
        <v>1677</v>
      </c>
      <c r="D137" s="41">
        <v>1744</v>
      </c>
      <c r="E137" s="42">
        <f t="shared" si="1"/>
        <v>3.1445947673079511E-2</v>
      </c>
      <c r="F137" s="71"/>
      <c r="G137" s="71"/>
      <c r="H137" s="69"/>
      <c r="I137" s="69"/>
      <c r="J137" s="69"/>
      <c r="K137" s="69"/>
      <c r="L137" s="69"/>
    </row>
    <row r="138" spans="1:12" x14ac:dyDescent="0.3">
      <c r="A138" s="58" t="s">
        <v>37</v>
      </c>
      <c r="B138" s="38" t="s">
        <v>210</v>
      </c>
      <c r="C138" s="40">
        <v>48055</v>
      </c>
      <c r="D138" s="41">
        <v>50629</v>
      </c>
      <c r="E138" s="42">
        <f t="shared" si="1"/>
        <v>4.4945942289339236E-2</v>
      </c>
      <c r="F138" s="71"/>
      <c r="G138" s="71"/>
      <c r="H138" s="69"/>
      <c r="I138" s="69"/>
      <c r="J138" s="69"/>
      <c r="K138" s="69"/>
      <c r="L138" s="69"/>
    </row>
    <row r="139" spans="1:12" x14ac:dyDescent="0.3">
      <c r="A139" s="58" t="s">
        <v>38</v>
      </c>
      <c r="B139" s="38" t="s">
        <v>211</v>
      </c>
      <c r="C139" s="40">
        <v>1097753</v>
      </c>
      <c r="D139" s="41">
        <v>1137106</v>
      </c>
      <c r="E139" s="42">
        <f t="shared" si="1"/>
        <v>2.737590126151046E-2</v>
      </c>
      <c r="F139" s="71"/>
      <c r="G139" s="71"/>
      <c r="H139" s="69"/>
      <c r="I139" s="69"/>
      <c r="J139" s="69"/>
      <c r="K139" s="69"/>
      <c r="L139" s="69"/>
    </row>
    <row r="140" spans="1:12" x14ac:dyDescent="0.3">
      <c r="A140" s="58" t="s">
        <v>328</v>
      </c>
      <c r="B140" s="38" t="s">
        <v>388</v>
      </c>
      <c r="C140" s="40">
        <v>17629</v>
      </c>
      <c r="D140" s="41">
        <v>17772</v>
      </c>
      <c r="E140" s="42">
        <f t="shared" si="1"/>
        <v>-1.3427137848176507E-4</v>
      </c>
      <c r="F140" s="71"/>
      <c r="G140" s="71"/>
      <c r="H140" s="69"/>
      <c r="I140" s="69"/>
      <c r="J140" s="69"/>
      <c r="K140" s="69"/>
      <c r="L140" s="69"/>
    </row>
    <row r="141" spans="1:12" x14ac:dyDescent="0.3">
      <c r="A141" s="58" t="s">
        <v>329</v>
      </c>
      <c r="B141" s="38" t="s">
        <v>389</v>
      </c>
      <c r="C141" s="40">
        <v>5440</v>
      </c>
      <c r="D141" s="41">
        <v>5502</v>
      </c>
      <c r="E141" s="42">
        <f t="shared" ref="E141:E202" si="2">IF(C141&gt;0,((D141/$D$7)/(C141/$D$6))-1,0)</f>
        <v>3.1242798914707937E-3</v>
      </c>
      <c r="F141" s="71"/>
      <c r="G141" s="71"/>
      <c r="H141" s="69"/>
      <c r="I141" s="69"/>
      <c r="J141" s="69"/>
      <c r="K141" s="69"/>
      <c r="L141" s="69"/>
    </row>
    <row r="142" spans="1:12" x14ac:dyDescent="0.3">
      <c r="A142" s="58" t="s">
        <v>39</v>
      </c>
      <c r="B142" s="38" t="s">
        <v>212</v>
      </c>
      <c r="C142" s="40">
        <v>7725</v>
      </c>
      <c r="D142" s="41">
        <v>7839</v>
      </c>
      <c r="E142" s="42">
        <f t="shared" si="2"/>
        <v>6.4570174911779965E-3</v>
      </c>
      <c r="F142" s="71"/>
      <c r="G142" s="71"/>
      <c r="H142" s="69"/>
      <c r="I142" s="69"/>
      <c r="J142" s="69"/>
      <c r="K142" s="69"/>
      <c r="L142" s="69"/>
    </row>
    <row r="143" spans="1:12" x14ac:dyDescent="0.3">
      <c r="A143" s="58" t="s">
        <v>40</v>
      </c>
      <c r="B143" s="38" t="s">
        <v>213</v>
      </c>
      <c r="C143" s="40">
        <v>20755</v>
      </c>
      <c r="D143" s="41">
        <v>22432</v>
      </c>
      <c r="E143" s="42">
        <f t="shared" si="2"/>
        <v>7.1959344672269276E-2</v>
      </c>
      <c r="F143" s="71"/>
      <c r="G143" s="71"/>
      <c r="H143" s="69"/>
      <c r="I143" s="69"/>
      <c r="J143" s="69"/>
      <c r="K143" s="69"/>
      <c r="L143" s="69"/>
    </row>
    <row r="144" spans="1:12" ht="26.4" x14ac:dyDescent="0.3">
      <c r="A144" s="58" t="s">
        <v>41</v>
      </c>
      <c r="B144" s="38" t="s">
        <v>214</v>
      </c>
      <c r="C144" s="40">
        <v>303457</v>
      </c>
      <c r="D144" s="41">
        <v>323356</v>
      </c>
      <c r="E144" s="42">
        <f t="shared" si="2"/>
        <v>5.6858439494565483E-2</v>
      </c>
      <c r="F144" s="71"/>
      <c r="G144" s="71"/>
      <c r="H144" s="69"/>
      <c r="I144" s="69"/>
      <c r="J144" s="69"/>
      <c r="K144" s="69"/>
      <c r="L144" s="69"/>
    </row>
    <row r="145" spans="1:12" x14ac:dyDescent="0.3">
      <c r="A145" s="58" t="s">
        <v>42</v>
      </c>
      <c r="B145" s="38" t="s">
        <v>215</v>
      </c>
      <c r="C145" s="40">
        <v>993720</v>
      </c>
      <c r="D145" s="41">
        <v>1025000</v>
      </c>
      <c r="E145" s="42">
        <f t="shared" si="2"/>
        <v>2.3040650332221801E-2</v>
      </c>
      <c r="F145" s="71"/>
      <c r="G145" s="71"/>
      <c r="H145" s="69"/>
      <c r="I145" s="69"/>
      <c r="J145" s="69"/>
      <c r="K145" s="69"/>
      <c r="L145" s="69"/>
    </row>
    <row r="146" spans="1:12" x14ac:dyDescent="0.3">
      <c r="A146" s="58" t="s">
        <v>43</v>
      </c>
      <c r="B146" s="38" t="s">
        <v>216</v>
      </c>
      <c r="C146" s="40">
        <v>784878</v>
      </c>
      <c r="D146" s="41">
        <v>857021</v>
      </c>
      <c r="E146" s="42">
        <f t="shared" si="2"/>
        <v>8.2984806166001901E-2</v>
      </c>
      <c r="F146" s="71"/>
      <c r="G146" s="71"/>
      <c r="H146" s="69"/>
      <c r="I146" s="69"/>
      <c r="J146" s="69"/>
      <c r="K146" s="69"/>
      <c r="L146" s="69"/>
    </row>
    <row r="147" spans="1:12" ht="26.4" x14ac:dyDescent="0.3">
      <c r="A147" s="58" t="s">
        <v>44</v>
      </c>
      <c r="B147" s="38" t="s">
        <v>217</v>
      </c>
      <c r="C147" s="40">
        <v>1071258</v>
      </c>
      <c r="D147" s="41">
        <v>1132719</v>
      </c>
      <c r="E147" s="42">
        <f t="shared" si="2"/>
        <v>4.8723894197215678E-2</v>
      </c>
      <c r="F147" s="71"/>
      <c r="G147" s="71"/>
      <c r="H147" s="69"/>
      <c r="I147" s="69"/>
      <c r="J147" s="69"/>
      <c r="K147" s="69"/>
      <c r="L147" s="69"/>
    </row>
    <row r="148" spans="1:12" x14ac:dyDescent="0.3">
      <c r="A148" s="58" t="s">
        <v>45</v>
      </c>
      <c r="B148" s="38" t="s">
        <v>218</v>
      </c>
      <c r="C148" s="40">
        <v>21604</v>
      </c>
      <c r="D148" s="41">
        <v>23908</v>
      </c>
      <c r="E148" s="42">
        <f t="shared" si="2"/>
        <v>9.7595036749780872E-2</v>
      </c>
      <c r="F148" s="71"/>
      <c r="G148" s="71"/>
      <c r="H148" s="69"/>
      <c r="I148" s="69"/>
      <c r="J148" s="69"/>
      <c r="K148" s="69"/>
      <c r="L148" s="69"/>
    </row>
    <row r="149" spans="1:12" x14ac:dyDescent="0.3">
      <c r="A149" s="58" t="s">
        <v>46</v>
      </c>
      <c r="B149" s="38" t="s">
        <v>219</v>
      </c>
      <c r="C149" s="40">
        <v>3611</v>
      </c>
      <c r="D149" s="41">
        <v>3635</v>
      </c>
      <c r="E149" s="42">
        <f t="shared" si="2"/>
        <v>-1.5875619617637948E-3</v>
      </c>
      <c r="F149" s="71"/>
      <c r="G149" s="71"/>
      <c r="H149" s="69"/>
      <c r="I149" s="69"/>
      <c r="J149" s="69"/>
      <c r="K149" s="69"/>
      <c r="L149" s="69"/>
    </row>
    <row r="150" spans="1:12" x14ac:dyDescent="0.3">
      <c r="A150" s="58" t="s">
        <v>47</v>
      </c>
      <c r="B150" s="38" t="s">
        <v>220</v>
      </c>
      <c r="C150" s="40">
        <v>94658</v>
      </c>
      <c r="D150" s="41">
        <v>103625</v>
      </c>
      <c r="E150" s="42">
        <f t="shared" si="2"/>
        <v>8.5776093983145785E-2</v>
      </c>
      <c r="F150" s="71"/>
      <c r="G150" s="71"/>
      <c r="H150" s="69"/>
      <c r="I150" s="69"/>
      <c r="J150" s="69"/>
      <c r="K150" s="69"/>
      <c r="L150" s="69"/>
    </row>
    <row r="151" spans="1:12" x14ac:dyDescent="0.3">
      <c r="A151" s="58" t="s">
        <v>48</v>
      </c>
      <c r="B151" s="38" t="s">
        <v>221</v>
      </c>
      <c r="C151" s="40">
        <v>164260</v>
      </c>
      <c r="D151" s="41">
        <v>166662</v>
      </c>
      <c r="E151" s="42">
        <f t="shared" si="2"/>
        <v>6.3239914129731289E-3</v>
      </c>
      <c r="F151" s="71"/>
      <c r="G151" s="71"/>
      <c r="H151" s="69"/>
      <c r="I151" s="69"/>
      <c r="J151" s="69"/>
      <c r="K151" s="69"/>
      <c r="L151" s="69"/>
    </row>
    <row r="152" spans="1:12" x14ac:dyDescent="0.3">
      <c r="A152" s="58" t="s">
        <v>49</v>
      </c>
      <c r="B152" s="38" t="s">
        <v>222</v>
      </c>
      <c r="C152" s="40">
        <v>1617557</v>
      </c>
      <c r="D152" s="41">
        <v>1673820</v>
      </c>
      <c r="E152" s="42">
        <f t="shared" si="2"/>
        <v>2.6318636988610367E-2</v>
      </c>
      <c r="F152" s="71"/>
      <c r="G152" s="71"/>
      <c r="H152" s="69"/>
      <c r="I152" s="69"/>
      <c r="J152" s="69"/>
      <c r="K152" s="69"/>
      <c r="L152" s="69"/>
    </row>
    <row r="153" spans="1:12" x14ac:dyDescent="0.3">
      <c r="A153" s="58" t="s">
        <v>330</v>
      </c>
      <c r="B153" s="38" t="s">
        <v>390</v>
      </c>
      <c r="C153" s="40">
        <v>3383</v>
      </c>
      <c r="D153" s="41">
        <v>3741</v>
      </c>
      <c r="E153" s="42">
        <f t="shared" si="2"/>
        <v>9.6778090693085295E-2</v>
      </c>
      <c r="F153" s="71"/>
      <c r="G153" s="71"/>
      <c r="H153" s="69"/>
      <c r="I153" s="69"/>
      <c r="J153" s="69"/>
      <c r="K153" s="69"/>
      <c r="L153" s="69"/>
    </row>
    <row r="154" spans="1:12" ht="26.4" x14ac:dyDescent="0.3">
      <c r="A154" s="58" t="s">
        <v>331</v>
      </c>
      <c r="B154" s="38" t="s">
        <v>391</v>
      </c>
      <c r="C154" s="40">
        <v>307</v>
      </c>
      <c r="D154" s="41">
        <v>331</v>
      </c>
      <c r="E154" s="42">
        <f t="shared" si="2"/>
        <v>6.9356895593653212E-2</v>
      </c>
      <c r="F154" s="71"/>
      <c r="G154" s="71"/>
      <c r="H154" s="69"/>
      <c r="I154" s="69"/>
      <c r="J154" s="69"/>
      <c r="K154" s="69"/>
      <c r="L154" s="69"/>
    </row>
    <row r="155" spans="1:12" x14ac:dyDescent="0.3">
      <c r="A155" s="59" t="s">
        <v>50</v>
      </c>
      <c r="B155" s="38" t="s">
        <v>392</v>
      </c>
      <c r="C155" s="40">
        <v>740315</v>
      </c>
      <c r="D155" s="41">
        <v>1114894</v>
      </c>
      <c r="E155" s="42">
        <f t="shared" si="2"/>
        <v>0.49365427154187458</v>
      </c>
      <c r="F155" s="71"/>
      <c r="G155" s="71"/>
      <c r="H155" s="69"/>
      <c r="I155" s="69"/>
      <c r="J155" s="69"/>
      <c r="K155" s="69"/>
      <c r="L155" s="69"/>
    </row>
    <row r="156" spans="1:12" x14ac:dyDescent="0.3">
      <c r="A156" s="58" t="s">
        <v>51</v>
      </c>
      <c r="B156" s="38" t="s">
        <v>223</v>
      </c>
      <c r="C156" s="40">
        <v>969913</v>
      </c>
      <c r="D156" s="41">
        <v>1378691</v>
      </c>
      <c r="E156" s="42">
        <f t="shared" si="2"/>
        <v>0.40983152065086559</v>
      </c>
      <c r="F156" s="71"/>
      <c r="G156" s="71"/>
      <c r="H156" s="69"/>
      <c r="I156" s="69"/>
      <c r="J156" s="69"/>
      <c r="K156" s="69"/>
      <c r="L156" s="69"/>
    </row>
    <row r="157" spans="1:12" x14ac:dyDescent="0.3">
      <c r="A157" s="58" t="s">
        <v>52</v>
      </c>
      <c r="B157" s="38" t="s">
        <v>224</v>
      </c>
      <c r="C157" s="40">
        <v>1096608</v>
      </c>
      <c r="D157" s="41">
        <v>1253361</v>
      </c>
      <c r="E157" s="42">
        <f t="shared" si="2"/>
        <v>0.13359474255966086</v>
      </c>
      <c r="F157" s="71"/>
      <c r="G157" s="71"/>
      <c r="H157" s="69"/>
      <c r="I157" s="69"/>
      <c r="J157" s="69"/>
      <c r="K157" s="69"/>
      <c r="L157" s="69"/>
    </row>
    <row r="158" spans="1:12" x14ac:dyDescent="0.3">
      <c r="A158" s="58" t="s">
        <v>53</v>
      </c>
      <c r="B158" s="38" t="s">
        <v>225</v>
      </c>
      <c r="C158" s="40">
        <v>87027</v>
      </c>
      <c r="D158" s="41">
        <v>105344</v>
      </c>
      <c r="E158" s="42">
        <f t="shared" si="2"/>
        <v>0.20057376271048799</v>
      </c>
      <c r="F158" s="71"/>
      <c r="G158" s="71"/>
      <c r="H158" s="69"/>
      <c r="I158" s="69"/>
      <c r="J158" s="69"/>
      <c r="K158" s="69"/>
      <c r="L158" s="69"/>
    </row>
    <row r="159" spans="1:12" x14ac:dyDescent="0.3">
      <c r="A159" s="58" t="s">
        <v>54</v>
      </c>
      <c r="B159" s="38" t="s">
        <v>226</v>
      </c>
      <c r="C159" s="40">
        <v>369379</v>
      </c>
      <c r="D159" s="41">
        <v>381406</v>
      </c>
      <c r="E159" s="42">
        <f t="shared" si="2"/>
        <v>2.4114170662016488E-2</v>
      </c>
      <c r="F159" s="71"/>
      <c r="G159" s="71"/>
      <c r="H159" s="69"/>
      <c r="I159" s="69"/>
      <c r="J159" s="69"/>
      <c r="K159" s="69"/>
      <c r="L159" s="69"/>
    </row>
    <row r="160" spans="1:12" x14ac:dyDescent="0.3">
      <c r="A160" s="58" t="s">
        <v>55</v>
      </c>
      <c r="B160" s="38" t="s">
        <v>227</v>
      </c>
      <c r="C160" s="40">
        <v>187929</v>
      </c>
      <c r="D160" s="41">
        <v>215122</v>
      </c>
      <c r="E160" s="42">
        <f t="shared" si="2"/>
        <v>0.1353351400969669</v>
      </c>
      <c r="F160" s="71"/>
      <c r="G160" s="71"/>
      <c r="H160" s="69"/>
      <c r="I160" s="69"/>
      <c r="J160" s="69"/>
      <c r="K160" s="69"/>
      <c r="L160" s="69"/>
    </row>
    <row r="161" spans="1:12" x14ac:dyDescent="0.3">
      <c r="A161" s="58" t="s">
        <v>56</v>
      </c>
      <c r="B161" s="38" t="s">
        <v>228</v>
      </c>
      <c r="C161" s="40">
        <v>922669</v>
      </c>
      <c r="D161" s="41">
        <v>1027485</v>
      </c>
      <c r="E161" s="42">
        <f t="shared" si="2"/>
        <v>0.10449210805971565</v>
      </c>
      <c r="F161" s="71"/>
      <c r="G161" s="71"/>
      <c r="H161" s="69"/>
      <c r="I161" s="69"/>
      <c r="J161" s="69"/>
      <c r="K161" s="69"/>
      <c r="L161" s="69"/>
    </row>
    <row r="162" spans="1:12" x14ac:dyDescent="0.3">
      <c r="A162" s="59" t="s">
        <v>332</v>
      </c>
      <c r="B162" s="38" t="s">
        <v>393</v>
      </c>
      <c r="C162" s="40">
        <v>196</v>
      </c>
      <c r="D162" s="41">
        <v>172</v>
      </c>
      <c r="E162" s="42">
        <f t="shared" si="2"/>
        <v>-0.1296269573505261</v>
      </c>
      <c r="F162" s="71"/>
      <c r="G162" s="71"/>
      <c r="H162" s="69"/>
      <c r="I162" s="69"/>
      <c r="J162" s="69"/>
      <c r="K162" s="69"/>
      <c r="L162" s="69"/>
    </row>
    <row r="163" spans="1:12" ht="26.4" x14ac:dyDescent="0.3">
      <c r="A163" s="58" t="s">
        <v>57</v>
      </c>
      <c r="B163" s="38" t="s">
        <v>229</v>
      </c>
      <c r="C163" s="40">
        <v>6540</v>
      </c>
      <c r="D163" s="41">
        <v>6864</v>
      </c>
      <c r="E163" s="42">
        <f t="shared" si="2"/>
        <v>4.0956502640471459E-2</v>
      </c>
      <c r="F163" s="71"/>
      <c r="G163" s="71"/>
      <c r="H163" s="69"/>
      <c r="I163" s="69"/>
      <c r="J163" s="69"/>
      <c r="K163" s="69"/>
      <c r="L163" s="69"/>
    </row>
    <row r="164" spans="1:12" x14ac:dyDescent="0.3">
      <c r="A164" s="58" t="s">
        <v>58</v>
      </c>
      <c r="B164" s="38" t="s">
        <v>230</v>
      </c>
      <c r="C164" s="40">
        <v>11860</v>
      </c>
      <c r="D164" s="41">
        <v>12636</v>
      </c>
      <c r="E164" s="42">
        <f t="shared" si="2"/>
        <v>5.6715272322481081E-2</v>
      </c>
      <c r="F164" s="71"/>
      <c r="G164" s="71"/>
      <c r="H164" s="69"/>
      <c r="I164" s="69"/>
      <c r="J164" s="69"/>
      <c r="K164" s="69"/>
      <c r="L164" s="69"/>
    </row>
    <row r="165" spans="1:12" ht="26.4" x14ac:dyDescent="0.3">
      <c r="A165" s="58" t="s">
        <v>59</v>
      </c>
      <c r="B165" s="38" t="s">
        <v>231</v>
      </c>
      <c r="C165" s="40">
        <v>47066</v>
      </c>
      <c r="D165" s="41">
        <v>49426</v>
      </c>
      <c r="E165" s="42">
        <f t="shared" si="2"/>
        <v>4.1552655051269927E-2</v>
      </c>
      <c r="F165" s="71"/>
      <c r="G165" s="71"/>
      <c r="H165" s="69"/>
      <c r="I165" s="69"/>
      <c r="J165" s="69"/>
      <c r="K165" s="69"/>
      <c r="L165" s="69"/>
    </row>
    <row r="166" spans="1:12" ht="26.4" x14ac:dyDescent="0.3">
      <c r="A166" s="58" t="s">
        <v>60</v>
      </c>
      <c r="B166" s="38" t="s">
        <v>232</v>
      </c>
      <c r="C166" s="40">
        <v>10779</v>
      </c>
      <c r="D166" s="41">
        <v>11277</v>
      </c>
      <c r="E166" s="42">
        <f t="shared" si="2"/>
        <v>3.7643487004118015E-2</v>
      </c>
      <c r="F166" s="71"/>
      <c r="G166" s="71"/>
      <c r="H166" s="69"/>
      <c r="I166" s="69"/>
      <c r="J166" s="69"/>
      <c r="K166" s="69"/>
      <c r="L166" s="69"/>
    </row>
    <row r="167" spans="1:12" x14ac:dyDescent="0.3">
      <c r="A167" s="58" t="s">
        <v>61</v>
      </c>
      <c r="B167" s="38" t="s">
        <v>233</v>
      </c>
      <c r="C167" s="40">
        <v>128915</v>
      </c>
      <c r="D167" s="41">
        <v>135623</v>
      </c>
      <c r="E167" s="42">
        <f t="shared" si="2"/>
        <v>4.342911274676764E-2</v>
      </c>
      <c r="F167" s="71"/>
      <c r="G167" s="71"/>
      <c r="H167" s="69"/>
      <c r="I167" s="69"/>
      <c r="J167" s="69"/>
      <c r="K167" s="69"/>
      <c r="L167" s="69"/>
    </row>
    <row r="168" spans="1:12" ht="26.4" x14ac:dyDescent="0.3">
      <c r="A168" s="58" t="s">
        <v>62</v>
      </c>
      <c r="B168" s="38" t="s">
        <v>411</v>
      </c>
      <c r="C168" s="40">
        <v>81734</v>
      </c>
      <c r="D168" s="41">
        <v>87192</v>
      </c>
      <c r="E168" s="42">
        <f t="shared" si="2"/>
        <v>5.8051828478186795E-2</v>
      </c>
      <c r="F168" s="71"/>
      <c r="G168" s="71"/>
      <c r="H168" s="69"/>
      <c r="I168" s="69"/>
      <c r="J168" s="69"/>
      <c r="K168" s="69"/>
      <c r="L168" s="69"/>
    </row>
    <row r="169" spans="1:12" x14ac:dyDescent="0.3">
      <c r="A169" s="58" t="s">
        <v>63</v>
      </c>
      <c r="B169" s="38" t="s">
        <v>310</v>
      </c>
      <c r="C169" s="40">
        <v>20676</v>
      </c>
      <c r="D169" s="41">
        <v>21715</v>
      </c>
      <c r="E169" s="42">
        <f t="shared" si="2"/>
        <v>4.1660908316948797E-2</v>
      </c>
      <c r="F169" s="71"/>
      <c r="G169" s="71"/>
      <c r="H169" s="69"/>
      <c r="I169" s="69"/>
      <c r="J169" s="69"/>
      <c r="K169" s="69"/>
      <c r="L169" s="69"/>
    </row>
    <row r="170" spans="1:12" ht="26.4" x14ac:dyDescent="0.3">
      <c r="A170" s="58" t="s">
        <v>64</v>
      </c>
      <c r="B170" s="38" t="s">
        <v>234</v>
      </c>
      <c r="C170" s="40">
        <v>126352</v>
      </c>
      <c r="D170" s="41">
        <v>132182</v>
      </c>
      <c r="E170" s="42">
        <f t="shared" si="2"/>
        <v>3.7583971145052297E-2</v>
      </c>
      <c r="F170" s="71"/>
      <c r="G170" s="71"/>
      <c r="H170" s="69"/>
      <c r="I170" s="69"/>
      <c r="J170" s="69"/>
      <c r="K170" s="69"/>
      <c r="L170" s="69"/>
    </row>
    <row r="171" spans="1:12" x14ac:dyDescent="0.3">
      <c r="A171" s="58" t="s">
        <v>65</v>
      </c>
      <c r="B171" s="38" t="s">
        <v>235</v>
      </c>
      <c r="C171" s="40">
        <v>81489</v>
      </c>
      <c r="D171" s="41">
        <v>86550</v>
      </c>
      <c r="E171" s="42">
        <f t="shared" si="2"/>
        <v>5.3418981995368764E-2</v>
      </c>
      <c r="F171" s="71"/>
      <c r="G171" s="71"/>
      <c r="H171" s="69"/>
      <c r="I171" s="69"/>
      <c r="J171" s="69"/>
      <c r="K171" s="69"/>
      <c r="L171" s="69"/>
    </row>
    <row r="172" spans="1:12" x14ac:dyDescent="0.3">
      <c r="A172" s="58" t="s">
        <v>66</v>
      </c>
      <c r="B172" s="38" t="s">
        <v>236</v>
      </c>
      <c r="C172" s="40">
        <v>90622</v>
      </c>
      <c r="D172" s="41">
        <v>94049</v>
      </c>
      <c r="E172" s="42">
        <f t="shared" si="2"/>
        <v>2.9327546655306236E-2</v>
      </c>
      <c r="F172" s="71"/>
      <c r="G172" s="71"/>
      <c r="H172" s="69"/>
      <c r="I172" s="69"/>
      <c r="J172" s="69"/>
      <c r="K172" s="69"/>
      <c r="L172" s="69"/>
    </row>
    <row r="173" spans="1:12" x14ac:dyDescent="0.3">
      <c r="A173" s="58" t="s">
        <v>67</v>
      </c>
      <c r="B173" s="38" t="s">
        <v>237</v>
      </c>
      <c r="C173" s="40">
        <v>59265</v>
      </c>
      <c r="D173" s="41">
        <v>62012</v>
      </c>
      <c r="E173" s="42">
        <f t="shared" si="2"/>
        <v>3.7792446978659022E-2</v>
      </c>
      <c r="F173" s="71"/>
      <c r="G173" s="71"/>
      <c r="H173" s="69"/>
      <c r="I173" s="69"/>
      <c r="J173" s="69"/>
      <c r="K173" s="69"/>
      <c r="L173" s="69"/>
    </row>
    <row r="174" spans="1:12" ht="26.4" x14ac:dyDescent="0.3">
      <c r="A174" s="59" t="s">
        <v>68</v>
      </c>
      <c r="B174" s="38" t="s">
        <v>238</v>
      </c>
      <c r="C174" s="40">
        <v>27799</v>
      </c>
      <c r="D174" s="41">
        <v>29510</v>
      </c>
      <c r="E174" s="42">
        <f t="shared" si="2"/>
        <v>5.2865977227483096E-2</v>
      </c>
      <c r="F174" s="71"/>
      <c r="G174" s="71"/>
      <c r="H174" s="69"/>
      <c r="I174" s="69"/>
      <c r="J174" s="69"/>
      <c r="K174" s="69"/>
      <c r="L174" s="69"/>
    </row>
    <row r="175" spans="1:12" ht="39.6" x14ac:dyDescent="0.3">
      <c r="A175" s="58" t="s">
        <v>69</v>
      </c>
      <c r="B175" s="38" t="s">
        <v>239</v>
      </c>
      <c r="C175" s="40">
        <v>163169</v>
      </c>
      <c r="D175" s="41">
        <v>168260</v>
      </c>
      <c r="E175" s="42">
        <f t="shared" si="2"/>
        <v>2.2766014984011207E-2</v>
      </c>
      <c r="F175" s="71"/>
      <c r="G175" s="71"/>
      <c r="H175" s="69"/>
      <c r="I175" s="69"/>
      <c r="J175" s="69"/>
      <c r="K175" s="69"/>
      <c r="L175" s="69"/>
    </row>
    <row r="176" spans="1:12" x14ac:dyDescent="0.3">
      <c r="A176" s="58" t="s">
        <v>70</v>
      </c>
      <c r="B176" s="38" t="s">
        <v>240</v>
      </c>
      <c r="C176" s="40">
        <v>123130</v>
      </c>
      <c r="D176" s="41">
        <v>127408</v>
      </c>
      <c r="E176" s="42">
        <f t="shared" si="2"/>
        <v>2.6280022112443735E-2</v>
      </c>
      <c r="G176" s="71"/>
      <c r="H176" s="69"/>
      <c r="I176" s="69"/>
      <c r="J176" s="69"/>
      <c r="K176" s="69"/>
      <c r="L176" s="69"/>
    </row>
    <row r="177" spans="1:12" ht="39.6" x14ac:dyDescent="0.3">
      <c r="A177" s="58" t="s">
        <v>71</v>
      </c>
      <c r="B177" s="38" t="s">
        <v>241</v>
      </c>
      <c r="C177" s="40">
        <v>643622</v>
      </c>
      <c r="D177" s="41">
        <v>672389</v>
      </c>
      <c r="E177" s="42">
        <f t="shared" si="2"/>
        <v>3.6150343659311579E-2</v>
      </c>
      <c r="G177" s="71"/>
      <c r="H177" s="69"/>
      <c r="I177" s="69"/>
      <c r="J177" s="69"/>
      <c r="K177" s="69"/>
      <c r="L177" s="69"/>
    </row>
    <row r="178" spans="1:12" ht="26.4" x14ac:dyDescent="0.3">
      <c r="A178" s="58" t="s">
        <v>72</v>
      </c>
      <c r="B178" s="38" t="s">
        <v>242</v>
      </c>
      <c r="C178" s="40">
        <v>310744</v>
      </c>
      <c r="D178" s="41">
        <v>325290</v>
      </c>
      <c r="E178" s="42">
        <f t="shared" si="2"/>
        <v>3.8247793078226788E-2</v>
      </c>
      <c r="G178" s="71"/>
      <c r="H178" s="69"/>
      <c r="I178" s="69"/>
      <c r="J178" s="69"/>
      <c r="K178" s="69"/>
      <c r="L178" s="69"/>
    </row>
    <row r="179" spans="1:12" ht="26.4" x14ac:dyDescent="0.3">
      <c r="A179" s="58" t="s">
        <v>73</v>
      </c>
      <c r="B179" s="38" t="s">
        <v>412</v>
      </c>
      <c r="C179" s="40">
        <v>737217</v>
      </c>
      <c r="D179" s="41">
        <v>759718</v>
      </c>
      <c r="E179" s="42">
        <f t="shared" si="2"/>
        <v>2.2092333785507901E-2</v>
      </c>
      <c r="G179" s="71"/>
      <c r="H179" s="69"/>
      <c r="I179" s="69"/>
      <c r="J179" s="69"/>
      <c r="K179" s="69"/>
      <c r="L179" s="69"/>
    </row>
    <row r="180" spans="1:12" ht="26.4" x14ac:dyDescent="0.3">
      <c r="A180" s="58" t="s">
        <v>74</v>
      </c>
      <c r="B180" s="38" t="s">
        <v>413</v>
      </c>
      <c r="C180" s="40">
        <v>153733</v>
      </c>
      <c r="D180" s="41">
        <v>161120</v>
      </c>
      <c r="E180" s="42">
        <f t="shared" si="2"/>
        <v>3.9478250792786218E-2</v>
      </c>
      <c r="G180" s="71"/>
      <c r="H180" s="69"/>
      <c r="I180" s="69"/>
      <c r="J180" s="69"/>
      <c r="K180" s="69"/>
      <c r="L180" s="69"/>
    </row>
    <row r="181" spans="1:12" ht="26.4" x14ac:dyDescent="0.3">
      <c r="A181" s="58" t="s">
        <v>75</v>
      </c>
      <c r="B181" s="38" t="s">
        <v>394</v>
      </c>
      <c r="C181" s="40">
        <v>373310</v>
      </c>
      <c r="D181" s="41">
        <v>392900</v>
      </c>
      <c r="E181" s="42">
        <f t="shared" si="2"/>
        <v>4.3867703591437213E-2</v>
      </c>
      <c r="G181" s="71"/>
      <c r="H181" s="69"/>
      <c r="I181" s="69"/>
      <c r="J181" s="69"/>
      <c r="K181" s="69"/>
      <c r="L181" s="69"/>
    </row>
    <row r="182" spans="1:12" x14ac:dyDescent="0.3">
      <c r="A182" s="58" t="s">
        <v>76</v>
      </c>
      <c r="B182" s="38" t="s">
        <v>243</v>
      </c>
      <c r="C182" s="40">
        <v>83167</v>
      </c>
      <c r="D182" s="41">
        <v>89102</v>
      </c>
      <c r="E182" s="42">
        <f t="shared" si="2"/>
        <v>6.2599170305283058E-2</v>
      </c>
      <c r="G182" s="71"/>
      <c r="H182" s="69"/>
      <c r="I182" s="69"/>
      <c r="J182" s="69"/>
      <c r="K182" s="69"/>
      <c r="L182" s="69"/>
    </row>
    <row r="183" spans="1:12" ht="26.4" x14ac:dyDescent="0.3">
      <c r="A183" s="58" t="s">
        <v>333</v>
      </c>
      <c r="B183" s="38" t="s">
        <v>395</v>
      </c>
      <c r="C183" s="40">
        <v>323</v>
      </c>
      <c r="D183" s="41">
        <v>338</v>
      </c>
      <c r="E183" s="42">
        <f t="shared" si="2"/>
        <v>3.7880216888227292E-2</v>
      </c>
      <c r="G183" s="71"/>
      <c r="H183" s="69"/>
      <c r="I183" s="69"/>
      <c r="J183" s="69"/>
      <c r="K183" s="69"/>
      <c r="L183" s="69"/>
    </row>
    <row r="184" spans="1:12" x14ac:dyDescent="0.3">
      <c r="A184" s="58" t="s">
        <v>334</v>
      </c>
      <c r="B184" s="38" t="s">
        <v>396</v>
      </c>
      <c r="C184" s="40">
        <v>421</v>
      </c>
      <c r="D184" s="41">
        <v>464</v>
      </c>
      <c r="E184" s="42">
        <f t="shared" si="2"/>
        <v>9.3122769578436682E-2</v>
      </c>
      <c r="G184" s="71"/>
      <c r="H184" s="69"/>
      <c r="I184" s="69"/>
      <c r="J184" s="69"/>
      <c r="K184" s="69"/>
      <c r="L184" s="69"/>
    </row>
    <row r="185" spans="1:12" ht="26.4" x14ac:dyDescent="0.3">
      <c r="A185" s="58" t="s">
        <v>271</v>
      </c>
      <c r="B185" s="38" t="s">
        <v>397</v>
      </c>
      <c r="C185" s="40">
        <v>353657</v>
      </c>
      <c r="D185" s="41">
        <v>395137</v>
      </c>
      <c r="E185" s="42">
        <f t="shared" si="2"/>
        <v>0.10814985921623022</v>
      </c>
      <c r="G185" s="71"/>
      <c r="H185" s="69"/>
      <c r="I185" s="69"/>
      <c r="J185" s="69"/>
      <c r="K185" s="69"/>
      <c r="L185" s="69"/>
    </row>
    <row r="186" spans="1:12" x14ac:dyDescent="0.3">
      <c r="A186" s="58" t="s">
        <v>335</v>
      </c>
      <c r="B186" s="38" t="s">
        <v>398</v>
      </c>
      <c r="C186" s="40">
        <v>163</v>
      </c>
      <c r="D186" s="41">
        <v>180</v>
      </c>
      <c r="E186" s="42">
        <f t="shared" si="2"/>
        <v>9.5261839944123405E-2</v>
      </c>
      <c r="G186" s="71"/>
      <c r="H186" s="69"/>
      <c r="I186" s="69"/>
      <c r="J186" s="69"/>
      <c r="K186" s="69"/>
      <c r="L186" s="69"/>
    </row>
    <row r="187" spans="1:12" x14ac:dyDescent="0.3">
      <c r="A187" s="58" t="s">
        <v>336</v>
      </c>
      <c r="B187" s="38" t="s">
        <v>399</v>
      </c>
      <c r="C187" s="40">
        <v>86</v>
      </c>
      <c r="D187" s="41">
        <v>89</v>
      </c>
      <c r="E187" s="42">
        <f t="shared" si="2"/>
        <v>2.6418831529030795E-2</v>
      </c>
      <c r="G187" s="71"/>
      <c r="H187" s="69"/>
      <c r="I187" s="69"/>
      <c r="J187" s="69"/>
      <c r="K187" s="69"/>
      <c r="L187" s="69"/>
    </row>
    <row r="188" spans="1:12" ht="26.4" x14ac:dyDescent="0.3">
      <c r="A188" s="58" t="s">
        <v>77</v>
      </c>
      <c r="B188" s="38" t="s">
        <v>400</v>
      </c>
      <c r="C188" s="40">
        <v>4549</v>
      </c>
      <c r="D188" s="41">
        <v>4923</v>
      </c>
      <c r="E188" s="42">
        <f t="shared" si="2"/>
        <v>7.3363826239370766E-2</v>
      </c>
      <c r="G188" s="71"/>
      <c r="H188" s="69"/>
      <c r="I188" s="69"/>
      <c r="J188" s="69"/>
      <c r="K188" s="69"/>
      <c r="L188" s="69"/>
    </row>
    <row r="189" spans="1:12" x14ac:dyDescent="0.3">
      <c r="A189" s="58" t="s">
        <v>78</v>
      </c>
      <c r="B189" s="38" t="s">
        <v>244</v>
      </c>
      <c r="C189" s="40">
        <v>23970</v>
      </c>
      <c r="D189" s="41">
        <v>25386</v>
      </c>
      <c r="E189" s="42">
        <f t="shared" si="2"/>
        <v>5.0411088448038432E-2</v>
      </c>
      <c r="G189" s="71"/>
      <c r="H189" s="69"/>
      <c r="I189" s="69"/>
      <c r="J189" s="69"/>
      <c r="K189" s="69"/>
      <c r="L189" s="69"/>
    </row>
    <row r="190" spans="1:12" ht="26.4" x14ac:dyDescent="0.3">
      <c r="A190" s="58" t="s">
        <v>79</v>
      </c>
      <c r="B190" s="38" t="s">
        <v>245</v>
      </c>
      <c r="C190" s="40">
        <v>48321</v>
      </c>
      <c r="D190" s="41">
        <v>52867</v>
      </c>
      <c r="E190" s="42">
        <f t="shared" si="2"/>
        <v>8.5130096857949145E-2</v>
      </c>
      <c r="G190" s="71"/>
      <c r="H190" s="69"/>
      <c r="I190" s="69"/>
      <c r="J190" s="69"/>
      <c r="K190" s="69"/>
      <c r="L190" s="69"/>
    </row>
    <row r="191" spans="1:12" x14ac:dyDescent="0.3">
      <c r="A191" s="58" t="s">
        <v>80</v>
      </c>
      <c r="B191" s="38" t="s">
        <v>246</v>
      </c>
      <c r="C191" s="40">
        <v>189235</v>
      </c>
      <c r="D191" s="41">
        <v>198747</v>
      </c>
      <c r="E191" s="42">
        <f t="shared" si="2"/>
        <v>4.1674836967851903E-2</v>
      </c>
      <c r="G191" s="71"/>
      <c r="H191" s="69"/>
      <c r="I191" s="69"/>
      <c r="J191" s="69"/>
      <c r="K191" s="69"/>
      <c r="L191" s="69"/>
    </row>
    <row r="192" spans="1:12" x14ac:dyDescent="0.3">
      <c r="A192" s="58" t="s">
        <v>81</v>
      </c>
      <c r="B192" s="38" t="s">
        <v>247</v>
      </c>
      <c r="C192" s="40">
        <v>403191</v>
      </c>
      <c r="D192" s="41">
        <v>460013</v>
      </c>
      <c r="E192" s="42">
        <f t="shared" si="2"/>
        <v>0.13159841832405861</v>
      </c>
      <c r="G192" s="71"/>
      <c r="H192" s="69"/>
      <c r="I192" s="69"/>
      <c r="J192" s="69"/>
      <c r="K192" s="69"/>
      <c r="L192" s="69"/>
    </row>
    <row r="193" spans="1:12" x14ac:dyDescent="0.3">
      <c r="A193" s="58" t="s">
        <v>82</v>
      </c>
      <c r="B193" s="38" t="s">
        <v>401</v>
      </c>
      <c r="C193" s="40">
        <v>778</v>
      </c>
      <c r="D193" s="41">
        <v>796</v>
      </c>
      <c r="E193" s="42">
        <f t="shared" si="2"/>
        <v>1.4767446508641147E-2</v>
      </c>
      <c r="G193" s="71"/>
      <c r="H193" s="69"/>
      <c r="I193" s="69"/>
      <c r="J193" s="69"/>
      <c r="K193" s="69"/>
      <c r="L193" s="69"/>
    </row>
    <row r="194" spans="1:12" ht="26.4" x14ac:dyDescent="0.3">
      <c r="A194" s="58" t="s">
        <v>83</v>
      </c>
      <c r="B194" s="38" t="s">
        <v>402</v>
      </c>
      <c r="C194" s="40">
        <v>35865</v>
      </c>
      <c r="D194" s="41">
        <v>37673</v>
      </c>
      <c r="E194" s="42">
        <f t="shared" si="2"/>
        <v>4.1819366650098111E-2</v>
      </c>
      <c r="G194" s="71"/>
      <c r="H194" s="69"/>
      <c r="I194" s="69"/>
      <c r="J194" s="69"/>
      <c r="K194" s="69"/>
      <c r="L194" s="69"/>
    </row>
    <row r="195" spans="1:12" ht="26.4" x14ac:dyDescent="0.3">
      <c r="A195" s="58" t="s">
        <v>84</v>
      </c>
      <c r="B195" s="38" t="s">
        <v>248</v>
      </c>
      <c r="C195" s="40">
        <v>175075</v>
      </c>
      <c r="D195" s="41">
        <v>186748</v>
      </c>
      <c r="E195" s="42">
        <f t="shared" si="2"/>
        <v>5.7949360369342395E-2</v>
      </c>
      <c r="G195" s="71"/>
      <c r="H195" s="69"/>
      <c r="I195" s="69"/>
      <c r="J195" s="69"/>
      <c r="K195" s="69"/>
      <c r="L195" s="69"/>
    </row>
    <row r="196" spans="1:12" ht="39.6" x14ac:dyDescent="0.3">
      <c r="A196" s="58" t="s">
        <v>85</v>
      </c>
      <c r="B196" s="38" t="s">
        <v>311</v>
      </c>
      <c r="C196" s="40">
        <v>70665</v>
      </c>
      <c r="D196" s="41">
        <v>76384</v>
      </c>
      <c r="E196" s="42">
        <f t="shared" si="2"/>
        <v>7.2089617075369983E-2</v>
      </c>
      <c r="G196" s="71"/>
      <c r="H196" s="69"/>
      <c r="I196" s="69"/>
      <c r="J196" s="69"/>
      <c r="K196" s="69"/>
      <c r="L196" s="69"/>
    </row>
    <row r="197" spans="1:12" x14ac:dyDescent="0.3">
      <c r="A197" s="58" t="s">
        <v>86</v>
      </c>
      <c r="B197" s="38" t="s">
        <v>249</v>
      </c>
      <c r="C197" s="40">
        <v>128938</v>
      </c>
      <c r="D197" s="41">
        <v>135342</v>
      </c>
      <c r="E197" s="42">
        <f t="shared" si="2"/>
        <v>4.1081469582277874E-2</v>
      </c>
      <c r="G197" s="71"/>
      <c r="H197" s="69"/>
      <c r="I197" s="69"/>
      <c r="J197" s="69"/>
      <c r="K197" s="69"/>
      <c r="L197" s="69"/>
    </row>
    <row r="198" spans="1:12" x14ac:dyDescent="0.3">
      <c r="A198" s="58" t="s">
        <v>87</v>
      </c>
      <c r="B198" s="38" t="s">
        <v>250</v>
      </c>
      <c r="C198" s="40">
        <v>7912</v>
      </c>
      <c r="D198" s="41">
        <v>8129</v>
      </c>
      <c r="E198" s="42">
        <f t="shared" si="2"/>
        <v>1.9022799401501089E-2</v>
      </c>
      <c r="G198" s="71"/>
      <c r="H198" s="69"/>
      <c r="I198" s="69"/>
      <c r="J198" s="69"/>
      <c r="K198" s="69"/>
      <c r="L198" s="69"/>
    </row>
    <row r="199" spans="1:12" x14ac:dyDescent="0.3">
      <c r="A199" s="58" t="s">
        <v>88</v>
      </c>
      <c r="B199" s="38" t="s">
        <v>251</v>
      </c>
      <c r="C199" s="40">
        <v>10092</v>
      </c>
      <c r="D199" s="41">
        <v>11276</v>
      </c>
      <c r="E199" s="42">
        <f t="shared" si="2"/>
        <v>0.10818146313648835</v>
      </c>
      <c r="G199" s="71"/>
      <c r="H199" s="69"/>
      <c r="I199" s="69"/>
      <c r="J199" s="69"/>
      <c r="K199" s="69"/>
      <c r="L199" s="69"/>
    </row>
    <row r="200" spans="1:12" x14ac:dyDescent="0.3">
      <c r="A200" s="58" t="s">
        <v>89</v>
      </c>
      <c r="B200" s="38" t="s">
        <v>252</v>
      </c>
      <c r="C200" s="40">
        <v>10778</v>
      </c>
      <c r="D200" s="41">
        <v>11205</v>
      </c>
      <c r="E200" s="42">
        <f t="shared" si="2"/>
        <v>3.1114128266193086E-2</v>
      </c>
      <c r="G200" s="71"/>
      <c r="H200" s="69"/>
      <c r="I200" s="69"/>
      <c r="J200" s="69"/>
      <c r="K200" s="69"/>
      <c r="L200" s="69"/>
    </row>
    <row r="201" spans="1:12" x14ac:dyDescent="0.3">
      <c r="A201" s="58" t="s">
        <v>90</v>
      </c>
      <c r="B201" s="38" t="s">
        <v>414</v>
      </c>
      <c r="C201" s="40">
        <v>68253</v>
      </c>
      <c r="D201" s="41">
        <v>73663</v>
      </c>
      <c r="E201" s="42">
        <f t="shared" si="2"/>
        <v>7.0436015451990075E-2</v>
      </c>
      <c r="G201" s="71"/>
      <c r="H201" s="69"/>
      <c r="I201" s="69"/>
      <c r="J201" s="69"/>
      <c r="K201" s="69"/>
      <c r="L201" s="69"/>
    </row>
    <row r="202" spans="1:12" ht="15" thickBot="1" x14ac:dyDescent="0.35">
      <c r="A202" s="60" t="s">
        <v>272</v>
      </c>
      <c r="B202" s="47" t="s">
        <v>312</v>
      </c>
      <c r="C202" s="43">
        <v>10475</v>
      </c>
      <c r="D202" s="44">
        <v>11038</v>
      </c>
      <c r="E202" s="45">
        <f t="shared" si="2"/>
        <v>4.5127833920141525E-2</v>
      </c>
      <c r="G202" s="71"/>
      <c r="H202" s="69"/>
      <c r="I202" s="69"/>
      <c r="J202" s="69"/>
      <c r="K202" s="69"/>
      <c r="L202" s="69"/>
    </row>
  </sheetData>
  <autoFilter ref="A11:E11" xr:uid="{52D3A29B-4917-4E25-B059-0692CB4FB03E}">
    <sortState ref="A12:E202">
      <sortCondition ref="A11"/>
    </sortState>
  </autoFilter>
  <mergeCells count="2">
    <mergeCell ref="C10:E10"/>
    <mergeCell ref="G11:I1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99"/>
  <sheetViews>
    <sheetView workbookViewId="0">
      <selection activeCell="A74" sqref="A74:XFD74"/>
    </sheetView>
  </sheetViews>
  <sheetFormatPr baseColWidth="10" defaultRowHeight="14.4" x14ac:dyDescent="0.3"/>
  <cols>
    <col min="1" max="1" width="4.6640625" style="1" customWidth="1"/>
    <col min="2" max="3" width="11.44140625" style="1"/>
    <col min="4" max="4" width="14.109375" style="1" bestFit="1" customWidth="1"/>
    <col min="5" max="6" width="11.44140625" style="1"/>
  </cols>
  <sheetData>
    <row r="1" spans="1:5" x14ac:dyDescent="0.3">
      <c r="A1" s="5" t="s">
        <v>406</v>
      </c>
      <c r="B1" s="5"/>
      <c r="C1" s="5"/>
      <c r="D1" s="5"/>
      <c r="E1" s="5"/>
    </row>
    <row r="2" spans="1:5" x14ac:dyDescent="0.3">
      <c r="A2" s="5" t="s">
        <v>94</v>
      </c>
      <c r="B2" s="5"/>
      <c r="C2" s="5"/>
      <c r="D2" s="5"/>
      <c r="E2" s="5"/>
    </row>
    <row r="3" spans="1:5" s="46" customFormat="1" x14ac:dyDescent="0.3">
      <c r="A3" s="52"/>
      <c r="B3" s="51"/>
      <c r="C3" s="29"/>
      <c r="D3" s="29"/>
      <c r="E3" s="29"/>
    </row>
    <row r="4" spans="1:5" s="46" customFormat="1" x14ac:dyDescent="0.3">
      <c r="A4" s="6"/>
      <c r="B4" s="6"/>
      <c r="C4" s="6"/>
      <c r="D4" s="6"/>
      <c r="E4" s="6"/>
    </row>
    <row r="5" spans="1:5" x14ac:dyDescent="0.3">
      <c r="A5" s="6" t="s">
        <v>257</v>
      </c>
      <c r="B5" s="7"/>
      <c r="C5" s="6"/>
      <c r="D5" s="6"/>
      <c r="E5" s="6"/>
    </row>
    <row r="6" spans="1:5" x14ac:dyDescent="0.3">
      <c r="A6" s="6"/>
      <c r="B6" s="6"/>
      <c r="C6" s="6"/>
      <c r="D6" s="6"/>
      <c r="E6" s="6"/>
    </row>
    <row r="7" spans="1:5" x14ac:dyDescent="0.3">
      <c r="A7" s="81" t="s">
        <v>0</v>
      </c>
      <c r="B7" s="81" t="s">
        <v>1</v>
      </c>
      <c r="C7" s="78" t="s">
        <v>254</v>
      </c>
      <c r="D7" s="79"/>
      <c r="E7" s="80"/>
    </row>
    <row r="8" spans="1:5" ht="26.4" x14ac:dyDescent="0.3">
      <c r="A8" s="82"/>
      <c r="B8" s="82"/>
      <c r="C8" s="21" t="s">
        <v>95</v>
      </c>
      <c r="D8" s="22" t="s">
        <v>96</v>
      </c>
      <c r="E8" s="23" t="s">
        <v>97</v>
      </c>
    </row>
    <row r="9" spans="1:5" x14ac:dyDescent="0.3">
      <c r="A9" s="19">
        <v>1</v>
      </c>
      <c r="B9" s="20" t="s">
        <v>98</v>
      </c>
      <c r="C9" s="9">
        <v>9116</v>
      </c>
      <c r="D9" s="10">
        <v>10395.836327999999</v>
      </c>
      <c r="E9" s="11">
        <v>1.140395</v>
      </c>
    </row>
    <row r="10" spans="1:5" x14ac:dyDescent="0.3">
      <c r="A10" s="20">
        <v>2</v>
      </c>
      <c r="B10" s="20" t="s">
        <v>99</v>
      </c>
      <c r="C10" s="13">
        <v>9116</v>
      </c>
      <c r="D10" s="10">
        <v>10773.400691999999</v>
      </c>
      <c r="E10" s="12">
        <v>1.1818120000000001</v>
      </c>
    </row>
    <row r="11" spans="1:5" x14ac:dyDescent="0.3">
      <c r="A11" s="20">
        <v>3</v>
      </c>
      <c r="B11" s="20" t="s">
        <v>273</v>
      </c>
      <c r="C11" s="13">
        <v>9116</v>
      </c>
      <c r="D11" s="10">
        <v>3953.6848220000002</v>
      </c>
      <c r="E11" s="12">
        <v>0.43370799999999998</v>
      </c>
    </row>
    <row r="12" spans="1:5" x14ac:dyDescent="0.3">
      <c r="A12" s="20">
        <v>4</v>
      </c>
      <c r="B12" s="20" t="s">
        <v>274</v>
      </c>
      <c r="C12" s="13">
        <v>9116</v>
      </c>
      <c r="D12" s="10">
        <v>3547.8851289999998</v>
      </c>
      <c r="E12" s="12">
        <v>0.38919300000000001</v>
      </c>
    </row>
    <row r="13" spans="1:5" x14ac:dyDescent="0.3">
      <c r="A13" s="20">
        <v>5</v>
      </c>
      <c r="B13" s="20" t="s">
        <v>100</v>
      </c>
      <c r="C13" s="13">
        <v>9116</v>
      </c>
      <c r="D13" s="10">
        <v>7733.5303510000003</v>
      </c>
      <c r="E13" s="12">
        <v>0.84834699999999996</v>
      </c>
    </row>
    <row r="14" spans="1:5" x14ac:dyDescent="0.3">
      <c r="A14" s="20">
        <v>15</v>
      </c>
      <c r="B14" s="20" t="s">
        <v>101</v>
      </c>
      <c r="C14" s="13">
        <v>9116</v>
      </c>
      <c r="D14" s="10">
        <v>31012.467549000001</v>
      </c>
      <c r="E14" s="12">
        <v>3.4019819999999998</v>
      </c>
    </row>
    <row r="15" spans="1:5" x14ac:dyDescent="0.3">
      <c r="A15" s="20">
        <v>16</v>
      </c>
      <c r="B15" s="20" t="s">
        <v>102</v>
      </c>
      <c r="C15" s="13">
        <v>9116</v>
      </c>
      <c r="D15" s="10">
        <v>10132.081846999999</v>
      </c>
      <c r="E15" s="12">
        <v>1.111461</v>
      </c>
    </row>
    <row r="16" spans="1:5" x14ac:dyDescent="0.3">
      <c r="A16" s="20">
        <v>17</v>
      </c>
      <c r="B16" s="20" t="s">
        <v>103</v>
      </c>
      <c r="C16" s="13">
        <v>9116</v>
      </c>
      <c r="D16" s="10">
        <v>27909.732244999999</v>
      </c>
      <c r="E16" s="12">
        <v>3.06162</v>
      </c>
    </row>
    <row r="17" spans="1:5" x14ac:dyDescent="0.3">
      <c r="A17" s="20">
        <v>18</v>
      </c>
      <c r="B17" s="20" t="s">
        <v>337</v>
      </c>
      <c r="C17" s="13">
        <v>9116</v>
      </c>
      <c r="D17" s="10">
        <v>755.87936000000002</v>
      </c>
      <c r="E17" s="12">
        <v>8.2918000000000006E-2</v>
      </c>
    </row>
    <row r="18" spans="1:5" x14ac:dyDescent="0.3">
      <c r="A18" s="20">
        <v>19</v>
      </c>
      <c r="B18" s="20" t="s">
        <v>104</v>
      </c>
      <c r="C18" s="13">
        <v>9116</v>
      </c>
      <c r="D18" s="10">
        <v>70471.700578999997</v>
      </c>
      <c r="E18" s="12">
        <v>7.7305510000000002</v>
      </c>
    </row>
    <row r="19" spans="1:5" x14ac:dyDescent="0.3">
      <c r="A19" s="20">
        <v>20</v>
      </c>
      <c r="B19" s="20" t="s">
        <v>105</v>
      </c>
      <c r="C19" s="13">
        <v>9116</v>
      </c>
      <c r="D19" s="10">
        <v>47796.981681999998</v>
      </c>
      <c r="E19" s="12">
        <v>5.2431970000000003</v>
      </c>
    </row>
    <row r="20" spans="1:5" x14ac:dyDescent="0.3">
      <c r="A20" s="20">
        <v>21</v>
      </c>
      <c r="B20" s="20" t="s">
        <v>106</v>
      </c>
      <c r="C20" s="13">
        <v>9116</v>
      </c>
      <c r="D20" s="10">
        <v>7067.6983890000001</v>
      </c>
      <c r="E20" s="12">
        <v>0.77530699999999997</v>
      </c>
    </row>
    <row r="21" spans="1:5" x14ac:dyDescent="0.3">
      <c r="A21" s="20">
        <v>22</v>
      </c>
      <c r="B21" s="20" t="s">
        <v>107</v>
      </c>
      <c r="C21" s="13">
        <v>9116</v>
      </c>
      <c r="D21" s="10">
        <v>8827.9615489999996</v>
      </c>
      <c r="E21" s="12">
        <v>0.96840300000000001</v>
      </c>
    </row>
    <row r="22" spans="1:5" x14ac:dyDescent="0.3">
      <c r="A22" s="20">
        <v>23</v>
      </c>
      <c r="B22" s="20" t="s">
        <v>108</v>
      </c>
      <c r="C22" s="13">
        <v>9116</v>
      </c>
      <c r="D22" s="10">
        <v>12198.485699000001</v>
      </c>
      <c r="E22" s="12">
        <v>1.3381400000000001</v>
      </c>
    </row>
    <row r="23" spans="1:5" x14ac:dyDescent="0.3">
      <c r="A23" s="20">
        <v>24</v>
      </c>
      <c r="B23" s="20" t="s">
        <v>275</v>
      </c>
      <c r="C23" s="13">
        <v>9116</v>
      </c>
      <c r="D23" s="10">
        <v>12762.030943</v>
      </c>
      <c r="E23" s="12">
        <v>1.3999600000000001</v>
      </c>
    </row>
    <row r="24" spans="1:5" x14ac:dyDescent="0.3">
      <c r="A24" s="20">
        <v>25</v>
      </c>
      <c r="B24" s="20" t="s">
        <v>109</v>
      </c>
      <c r="C24" s="13">
        <v>9116</v>
      </c>
      <c r="D24" s="10">
        <v>2252.9419779999998</v>
      </c>
      <c r="E24" s="12">
        <v>0.247142</v>
      </c>
    </row>
    <row r="25" spans="1:5" x14ac:dyDescent="0.3">
      <c r="A25" s="20">
        <v>26</v>
      </c>
      <c r="B25" s="20" t="s">
        <v>110</v>
      </c>
      <c r="C25" s="13">
        <v>9116</v>
      </c>
      <c r="D25" s="10">
        <v>14078.755636</v>
      </c>
      <c r="E25" s="12">
        <v>1.5444009999999999</v>
      </c>
    </row>
    <row r="26" spans="1:5" x14ac:dyDescent="0.3">
      <c r="A26" s="20">
        <v>27</v>
      </c>
      <c r="B26" s="20" t="s">
        <v>111</v>
      </c>
      <c r="C26" s="13">
        <v>9116</v>
      </c>
      <c r="D26" s="10">
        <v>20017.824662999999</v>
      </c>
      <c r="E26" s="12">
        <v>2.1959</v>
      </c>
    </row>
    <row r="27" spans="1:5" x14ac:dyDescent="0.3">
      <c r="A27" s="20">
        <v>28</v>
      </c>
      <c r="B27" s="20" t="s">
        <v>338</v>
      </c>
      <c r="C27" s="13">
        <v>9116</v>
      </c>
      <c r="D27" s="10">
        <v>8468.9491039999994</v>
      </c>
      <c r="E27" s="12">
        <v>0.92901999999999996</v>
      </c>
    </row>
    <row r="28" spans="1:5" x14ac:dyDescent="0.3">
      <c r="A28" s="20">
        <v>29</v>
      </c>
      <c r="B28" s="20" t="s">
        <v>339</v>
      </c>
      <c r="C28" s="13">
        <v>9116</v>
      </c>
      <c r="D28" s="10">
        <v>10112.029060000001</v>
      </c>
      <c r="E28" s="12">
        <v>1.109262</v>
      </c>
    </row>
    <row r="29" spans="1:5" x14ac:dyDescent="0.3">
      <c r="A29" s="20">
        <v>30</v>
      </c>
      <c r="B29" s="20" t="s">
        <v>340</v>
      </c>
      <c r="C29" s="13">
        <v>9116</v>
      </c>
      <c r="D29" s="10">
        <v>4640.9947689999999</v>
      </c>
      <c r="E29" s="12">
        <v>0.509104</v>
      </c>
    </row>
    <row r="30" spans="1:5" x14ac:dyDescent="0.3">
      <c r="A30" s="20">
        <v>31</v>
      </c>
      <c r="B30" s="20" t="s">
        <v>112</v>
      </c>
      <c r="C30" s="13">
        <v>9116</v>
      </c>
      <c r="D30" s="10">
        <v>10023.206571000001</v>
      </c>
      <c r="E30" s="12">
        <v>1.099518</v>
      </c>
    </row>
    <row r="31" spans="1:5" x14ac:dyDescent="0.3">
      <c r="A31" s="20">
        <v>32</v>
      </c>
      <c r="B31" s="20" t="s">
        <v>276</v>
      </c>
      <c r="C31" s="13">
        <v>9116</v>
      </c>
      <c r="D31" s="10">
        <v>3765.2235340000002</v>
      </c>
      <c r="E31" s="12">
        <v>0.41303499999999999</v>
      </c>
    </row>
    <row r="32" spans="1:5" x14ac:dyDescent="0.3">
      <c r="A32" s="20">
        <v>33</v>
      </c>
      <c r="B32" s="20" t="s">
        <v>113</v>
      </c>
      <c r="C32" s="13">
        <v>9116</v>
      </c>
      <c r="D32" s="10">
        <v>10483.238997</v>
      </c>
      <c r="E32" s="12">
        <v>1.1499820000000001</v>
      </c>
    </row>
    <row r="33" spans="1:5" x14ac:dyDescent="0.3">
      <c r="A33" s="20">
        <v>34</v>
      </c>
      <c r="B33" s="20" t="s">
        <v>277</v>
      </c>
      <c r="C33" s="13">
        <v>9116</v>
      </c>
      <c r="D33" s="10">
        <v>5419.2567749999998</v>
      </c>
      <c r="E33" s="12">
        <v>0.59447700000000003</v>
      </c>
    </row>
    <row r="34" spans="1:5" x14ac:dyDescent="0.3">
      <c r="A34" s="20">
        <v>35</v>
      </c>
      <c r="B34" s="20" t="s">
        <v>114</v>
      </c>
      <c r="C34" s="13">
        <v>9116</v>
      </c>
      <c r="D34" s="10">
        <v>2335.7809390000002</v>
      </c>
      <c r="E34" s="12">
        <v>0.25622899999999998</v>
      </c>
    </row>
    <row r="35" spans="1:5" x14ac:dyDescent="0.3">
      <c r="A35" s="20">
        <v>36</v>
      </c>
      <c r="B35" s="20" t="s">
        <v>341</v>
      </c>
      <c r="C35" s="13">
        <v>9116</v>
      </c>
      <c r="D35" s="10">
        <v>1185.1929339999999</v>
      </c>
      <c r="E35" s="12">
        <v>0.13001199999999999</v>
      </c>
    </row>
    <row r="36" spans="1:5" x14ac:dyDescent="0.3">
      <c r="A36" s="20">
        <v>37</v>
      </c>
      <c r="B36" s="20" t="s">
        <v>342</v>
      </c>
      <c r="C36" s="13">
        <v>9116</v>
      </c>
      <c r="D36" s="10">
        <v>9180.4433979999994</v>
      </c>
      <c r="E36" s="12">
        <v>1.007069</v>
      </c>
    </row>
    <row r="37" spans="1:5" x14ac:dyDescent="0.3">
      <c r="A37" s="20">
        <v>38</v>
      </c>
      <c r="B37" s="20" t="s">
        <v>343</v>
      </c>
      <c r="C37" s="13">
        <v>9116</v>
      </c>
      <c r="D37" s="10">
        <v>990.55298600000003</v>
      </c>
      <c r="E37" s="12">
        <v>0.10866099999999999</v>
      </c>
    </row>
    <row r="38" spans="1:5" x14ac:dyDescent="0.3">
      <c r="A38" s="20">
        <v>39</v>
      </c>
      <c r="B38" s="20" t="s">
        <v>115</v>
      </c>
      <c r="C38" s="13">
        <v>9116</v>
      </c>
      <c r="D38" s="10">
        <v>34758.313973999997</v>
      </c>
      <c r="E38" s="12">
        <v>3.812891</v>
      </c>
    </row>
    <row r="39" spans="1:5" x14ac:dyDescent="0.3">
      <c r="A39" s="20">
        <v>40</v>
      </c>
      <c r="B39" s="20" t="s">
        <v>116</v>
      </c>
      <c r="C39" s="13">
        <v>9116</v>
      </c>
      <c r="D39" s="10">
        <v>19177.093110000002</v>
      </c>
      <c r="E39" s="12">
        <v>2.1036739999999998</v>
      </c>
    </row>
    <row r="40" spans="1:5" x14ac:dyDescent="0.3">
      <c r="A40" s="20">
        <v>41</v>
      </c>
      <c r="B40" s="20" t="s">
        <v>278</v>
      </c>
      <c r="C40" s="13">
        <v>9116</v>
      </c>
      <c r="D40" s="10">
        <v>8359.3381919999993</v>
      </c>
      <c r="E40" s="12">
        <v>0.91699600000000003</v>
      </c>
    </row>
    <row r="41" spans="1:5" x14ac:dyDescent="0.3">
      <c r="A41" s="20">
        <v>42</v>
      </c>
      <c r="B41" s="20" t="s">
        <v>279</v>
      </c>
      <c r="C41" s="13">
        <v>9116</v>
      </c>
      <c r="D41" s="10">
        <v>8479.0494629999994</v>
      </c>
      <c r="E41" s="12">
        <v>0.93012799999999995</v>
      </c>
    </row>
    <row r="42" spans="1:5" x14ac:dyDescent="0.3">
      <c r="A42" s="20">
        <v>43</v>
      </c>
      <c r="B42" s="20" t="s">
        <v>117</v>
      </c>
      <c r="C42" s="13">
        <v>9116</v>
      </c>
      <c r="D42" s="10">
        <v>2972.5858320000002</v>
      </c>
      <c r="E42" s="12">
        <v>0.32608399999999998</v>
      </c>
    </row>
    <row r="43" spans="1:5" x14ac:dyDescent="0.3">
      <c r="A43" s="20">
        <v>44</v>
      </c>
      <c r="B43" s="20" t="s">
        <v>280</v>
      </c>
      <c r="C43" s="13">
        <v>9116</v>
      </c>
      <c r="D43" s="10">
        <v>7120.8426550000004</v>
      </c>
      <c r="E43" s="12">
        <v>0.78113699999999997</v>
      </c>
    </row>
    <row r="44" spans="1:5" x14ac:dyDescent="0.3">
      <c r="A44" s="20">
        <v>45</v>
      </c>
      <c r="B44" s="20" t="s">
        <v>344</v>
      </c>
      <c r="C44" s="13">
        <v>9116</v>
      </c>
      <c r="D44" s="10">
        <v>4740.4387280000001</v>
      </c>
      <c r="E44" s="12">
        <v>0.52001299999999995</v>
      </c>
    </row>
    <row r="45" spans="1:5" x14ac:dyDescent="0.3">
      <c r="A45" s="20">
        <v>46</v>
      </c>
      <c r="B45" s="20" t="s">
        <v>118</v>
      </c>
      <c r="C45" s="13">
        <v>9116</v>
      </c>
      <c r="D45" s="10">
        <v>15409.021837</v>
      </c>
      <c r="E45" s="12">
        <v>1.6903269999999999</v>
      </c>
    </row>
    <row r="46" spans="1:5" x14ac:dyDescent="0.3">
      <c r="A46" s="20">
        <v>47</v>
      </c>
      <c r="B46" s="20" t="s">
        <v>281</v>
      </c>
      <c r="C46" s="13">
        <v>9116</v>
      </c>
      <c r="D46" s="10">
        <v>6748.2750109999997</v>
      </c>
      <c r="E46" s="12">
        <v>0.74026700000000001</v>
      </c>
    </row>
    <row r="47" spans="1:5" x14ac:dyDescent="0.3">
      <c r="A47" s="20">
        <v>49</v>
      </c>
      <c r="B47" s="20" t="s">
        <v>282</v>
      </c>
      <c r="C47" s="13">
        <v>9116</v>
      </c>
      <c r="D47" s="10">
        <v>7344.1368240000002</v>
      </c>
      <c r="E47" s="12">
        <v>0.80563200000000001</v>
      </c>
    </row>
    <row r="48" spans="1:5" x14ac:dyDescent="0.3">
      <c r="A48" s="20">
        <v>50</v>
      </c>
      <c r="B48" s="20" t="s">
        <v>345</v>
      </c>
      <c r="C48" s="13">
        <v>9116</v>
      </c>
      <c r="D48" s="10">
        <v>12718.183838000001</v>
      </c>
      <c r="E48" s="12">
        <v>1.3951499999999999</v>
      </c>
    </row>
    <row r="49" spans="1:5" x14ac:dyDescent="0.3">
      <c r="A49" s="20">
        <v>51</v>
      </c>
      <c r="B49" s="20" t="s">
        <v>119</v>
      </c>
      <c r="C49" s="13">
        <v>9116</v>
      </c>
      <c r="D49" s="10">
        <v>17206.388004</v>
      </c>
      <c r="E49" s="12">
        <v>1.8874930000000001</v>
      </c>
    </row>
    <row r="50" spans="1:5" x14ac:dyDescent="0.3">
      <c r="A50" s="20">
        <v>52</v>
      </c>
      <c r="B50" s="20" t="s">
        <v>120</v>
      </c>
      <c r="C50" s="13">
        <v>9116</v>
      </c>
      <c r="D50" s="10">
        <v>34595.669661</v>
      </c>
      <c r="E50" s="12">
        <v>3.7950490000000001</v>
      </c>
    </row>
    <row r="51" spans="1:5" x14ac:dyDescent="0.3">
      <c r="A51" s="20">
        <v>53</v>
      </c>
      <c r="B51" s="20" t="s">
        <v>121</v>
      </c>
      <c r="C51" s="13">
        <v>9116</v>
      </c>
      <c r="D51" s="10">
        <v>18453.099740000001</v>
      </c>
      <c r="E51" s="12">
        <v>2.024254</v>
      </c>
    </row>
    <row r="52" spans="1:5" x14ac:dyDescent="0.3">
      <c r="A52" s="20">
        <v>54</v>
      </c>
      <c r="B52" s="20" t="s">
        <v>122</v>
      </c>
      <c r="C52" s="13">
        <v>9116</v>
      </c>
      <c r="D52" s="10">
        <v>17619.768631999999</v>
      </c>
      <c r="E52" s="12">
        <v>1.9328399999999999</v>
      </c>
    </row>
    <row r="53" spans="1:5" x14ac:dyDescent="0.3">
      <c r="A53" s="20">
        <v>55</v>
      </c>
      <c r="B53" s="20" t="s">
        <v>123</v>
      </c>
      <c r="C53" s="13">
        <v>9116</v>
      </c>
      <c r="D53" s="10">
        <v>7800.8695299999999</v>
      </c>
      <c r="E53" s="12">
        <v>0.85573399999999999</v>
      </c>
    </row>
    <row r="54" spans="1:5" x14ac:dyDescent="0.3">
      <c r="A54" s="20">
        <v>56</v>
      </c>
      <c r="B54" s="20" t="s">
        <v>124</v>
      </c>
      <c r="C54" s="13">
        <v>9116</v>
      </c>
      <c r="D54" s="10">
        <v>11755.842191</v>
      </c>
      <c r="E54" s="12">
        <v>1.2895829999999999</v>
      </c>
    </row>
    <row r="55" spans="1:5" x14ac:dyDescent="0.3">
      <c r="A55" s="20">
        <v>57</v>
      </c>
      <c r="B55" s="20" t="s">
        <v>125</v>
      </c>
      <c r="C55" s="13">
        <v>9116</v>
      </c>
      <c r="D55" s="10">
        <v>28920.361240999999</v>
      </c>
      <c r="E55" s="12">
        <v>3.1724839999999999</v>
      </c>
    </row>
    <row r="56" spans="1:5" x14ac:dyDescent="0.3">
      <c r="A56" s="20">
        <v>58</v>
      </c>
      <c r="B56" s="20" t="s">
        <v>126</v>
      </c>
      <c r="C56" s="13">
        <v>9116</v>
      </c>
      <c r="D56" s="10">
        <v>53564.105578000002</v>
      </c>
      <c r="E56" s="12">
        <v>5.8758340000000002</v>
      </c>
    </row>
    <row r="57" spans="1:5" x14ac:dyDescent="0.3">
      <c r="A57" s="20">
        <v>60</v>
      </c>
      <c r="B57" s="20" t="s">
        <v>127</v>
      </c>
      <c r="C57" s="13">
        <v>9116</v>
      </c>
      <c r="D57" s="10">
        <v>18443.647736999999</v>
      </c>
      <c r="E57" s="12">
        <v>2.0232169999999998</v>
      </c>
    </row>
    <row r="58" spans="1:5" x14ac:dyDescent="0.3">
      <c r="A58" s="20">
        <v>71</v>
      </c>
      <c r="B58" s="20" t="s">
        <v>128</v>
      </c>
      <c r="C58" s="13">
        <v>9116</v>
      </c>
      <c r="D58" s="10">
        <v>43711.117259999999</v>
      </c>
      <c r="E58" s="12">
        <v>4.7949890000000002</v>
      </c>
    </row>
    <row r="59" spans="1:5" x14ac:dyDescent="0.3">
      <c r="A59" s="20">
        <v>72</v>
      </c>
      <c r="B59" s="20" t="s">
        <v>129</v>
      </c>
      <c r="C59" s="13">
        <v>9116</v>
      </c>
      <c r="D59" s="10">
        <v>9674.5517359999994</v>
      </c>
      <c r="E59" s="12">
        <v>1.061272</v>
      </c>
    </row>
    <row r="60" spans="1:5" x14ac:dyDescent="0.3">
      <c r="A60" s="20">
        <v>73</v>
      </c>
      <c r="B60" s="20" t="s">
        <v>130</v>
      </c>
      <c r="C60" s="13">
        <v>9116</v>
      </c>
      <c r="D60" s="10">
        <v>16765.121481999999</v>
      </c>
      <c r="E60" s="12">
        <v>1.8390869999999999</v>
      </c>
    </row>
    <row r="61" spans="1:5" x14ac:dyDescent="0.3">
      <c r="A61" s="20">
        <v>74</v>
      </c>
      <c r="B61" s="20" t="s">
        <v>131</v>
      </c>
      <c r="C61" s="13">
        <v>9116</v>
      </c>
      <c r="D61" s="10">
        <v>27473.576106</v>
      </c>
      <c r="E61" s="12">
        <v>3.0137749999999999</v>
      </c>
    </row>
    <row r="62" spans="1:5" x14ac:dyDescent="0.3">
      <c r="A62" s="20">
        <v>75</v>
      </c>
      <c r="B62" s="20" t="s">
        <v>132</v>
      </c>
      <c r="C62" s="13">
        <v>9116</v>
      </c>
      <c r="D62" s="10">
        <v>12072.837441</v>
      </c>
      <c r="E62" s="12">
        <v>1.324357</v>
      </c>
    </row>
    <row r="63" spans="1:5" x14ac:dyDescent="0.3">
      <c r="A63" s="20">
        <v>77</v>
      </c>
      <c r="B63" s="20" t="s">
        <v>133</v>
      </c>
      <c r="C63" s="13">
        <v>9116</v>
      </c>
      <c r="D63" s="10">
        <v>6880.238746</v>
      </c>
      <c r="E63" s="12">
        <v>0.75474300000000005</v>
      </c>
    </row>
    <row r="64" spans="1:5" x14ac:dyDescent="0.3">
      <c r="A64" s="20">
        <v>78</v>
      </c>
      <c r="B64" s="20" t="s">
        <v>134</v>
      </c>
      <c r="C64" s="13">
        <v>9116</v>
      </c>
      <c r="D64" s="10">
        <v>11791.299252000001</v>
      </c>
      <c r="E64" s="12">
        <v>1.2934730000000001</v>
      </c>
    </row>
    <row r="65" spans="1:5" x14ac:dyDescent="0.3">
      <c r="A65" s="20">
        <v>79</v>
      </c>
      <c r="B65" s="20" t="s">
        <v>135</v>
      </c>
      <c r="C65" s="13">
        <v>9116</v>
      </c>
      <c r="D65" s="10">
        <v>6865.6781650000003</v>
      </c>
      <c r="E65" s="12">
        <v>0.75314599999999998</v>
      </c>
    </row>
    <row r="66" spans="1:5" x14ac:dyDescent="0.3">
      <c r="A66" s="20">
        <v>80</v>
      </c>
      <c r="B66" s="20" t="s">
        <v>136</v>
      </c>
      <c r="C66" s="13">
        <v>9116</v>
      </c>
      <c r="D66" s="10">
        <v>37839.760318000001</v>
      </c>
      <c r="E66" s="12">
        <v>4.1509169999999997</v>
      </c>
    </row>
    <row r="67" spans="1:5" x14ac:dyDescent="0.3">
      <c r="A67" s="20">
        <v>81</v>
      </c>
      <c r="B67" s="20" t="s">
        <v>137</v>
      </c>
      <c r="C67" s="13">
        <v>9116</v>
      </c>
      <c r="D67" s="10">
        <v>9921.3620190000001</v>
      </c>
      <c r="E67" s="12">
        <v>1.088346</v>
      </c>
    </row>
    <row r="68" spans="1:5" x14ac:dyDescent="0.3">
      <c r="A68" s="20">
        <v>83</v>
      </c>
      <c r="B68" s="20" t="s">
        <v>138</v>
      </c>
      <c r="C68" s="13">
        <v>9116</v>
      </c>
      <c r="D68" s="10">
        <v>22160.256845</v>
      </c>
      <c r="E68" s="12">
        <v>2.4309189999999998</v>
      </c>
    </row>
    <row r="69" spans="1:5" x14ac:dyDescent="0.3">
      <c r="A69" s="20">
        <v>84</v>
      </c>
      <c r="B69" s="20" t="s">
        <v>139</v>
      </c>
      <c r="C69" s="13">
        <v>9116</v>
      </c>
      <c r="D69" s="10">
        <v>53691.093673000003</v>
      </c>
      <c r="E69" s="12">
        <v>5.8897649999999997</v>
      </c>
    </row>
    <row r="70" spans="1:5" x14ac:dyDescent="0.3">
      <c r="A70" s="20">
        <v>86</v>
      </c>
      <c r="B70" s="20" t="s">
        <v>140</v>
      </c>
      <c r="C70" s="13">
        <v>9116</v>
      </c>
      <c r="D70" s="10">
        <v>17601.490399999999</v>
      </c>
      <c r="E70" s="12">
        <v>1.9308350000000001</v>
      </c>
    </row>
    <row r="71" spans="1:5" x14ac:dyDescent="0.3">
      <c r="A71" s="20">
        <v>87</v>
      </c>
      <c r="B71" s="20" t="s">
        <v>141</v>
      </c>
      <c r="C71" s="13">
        <v>9116</v>
      </c>
      <c r="D71" s="10">
        <v>1956.971489</v>
      </c>
      <c r="E71" s="12">
        <v>0.214674</v>
      </c>
    </row>
    <row r="72" spans="1:5" x14ac:dyDescent="0.3">
      <c r="A72" s="20">
        <v>88</v>
      </c>
      <c r="B72" s="20" t="s">
        <v>142</v>
      </c>
      <c r="C72" s="13">
        <v>9116</v>
      </c>
      <c r="D72" s="10">
        <v>2011.1789220000001</v>
      </c>
      <c r="E72" s="12">
        <v>0.22062100000000001</v>
      </c>
    </row>
    <row r="73" spans="1:5" x14ac:dyDescent="0.3">
      <c r="A73" s="20">
        <v>89</v>
      </c>
      <c r="B73" s="20" t="s">
        <v>143</v>
      </c>
      <c r="C73" s="13">
        <v>9116</v>
      </c>
      <c r="D73" s="10">
        <v>13795.058776</v>
      </c>
      <c r="E73" s="12">
        <v>1.51328</v>
      </c>
    </row>
    <row r="74" spans="1:5" x14ac:dyDescent="0.3">
      <c r="A74" s="20">
        <v>91</v>
      </c>
      <c r="B74" s="20" t="s">
        <v>144</v>
      </c>
      <c r="C74" s="13">
        <v>9116</v>
      </c>
      <c r="D74" s="10">
        <v>114323.927838</v>
      </c>
      <c r="E74" s="12">
        <v>12.541019</v>
      </c>
    </row>
    <row r="75" spans="1:5" x14ac:dyDescent="0.3">
      <c r="A75" s="20">
        <v>92</v>
      </c>
      <c r="B75" s="20" t="s">
        <v>145</v>
      </c>
      <c r="C75" s="13">
        <v>9116</v>
      </c>
      <c r="D75" s="10">
        <v>16853.926040999999</v>
      </c>
      <c r="E75" s="12">
        <v>1.8488290000000001</v>
      </c>
    </row>
    <row r="76" spans="1:5" x14ac:dyDescent="0.3">
      <c r="A76" s="20">
        <v>95</v>
      </c>
      <c r="B76" s="20" t="s">
        <v>146</v>
      </c>
      <c r="C76" s="13">
        <v>9116</v>
      </c>
      <c r="D76" s="10">
        <v>6748.5551169999999</v>
      </c>
      <c r="E76" s="12">
        <v>0.74029800000000001</v>
      </c>
    </row>
    <row r="77" spans="1:5" x14ac:dyDescent="0.3">
      <c r="A77" s="20">
        <v>96</v>
      </c>
      <c r="B77" s="20" t="s">
        <v>147</v>
      </c>
      <c r="C77" s="13">
        <v>9116</v>
      </c>
      <c r="D77" s="10">
        <v>9322.7818119999993</v>
      </c>
      <c r="E77" s="12">
        <v>1.022683</v>
      </c>
    </row>
    <row r="78" spans="1:5" x14ac:dyDescent="0.3">
      <c r="A78" s="20">
        <v>98</v>
      </c>
      <c r="B78" s="20" t="s">
        <v>346</v>
      </c>
      <c r="C78" s="13">
        <v>9116</v>
      </c>
      <c r="D78" s="10">
        <v>6544.9428429999998</v>
      </c>
      <c r="E78" s="12">
        <v>0.71796199999999999</v>
      </c>
    </row>
    <row r="79" spans="1:5" x14ac:dyDescent="0.3">
      <c r="A79" s="20">
        <v>99</v>
      </c>
      <c r="B79" s="20" t="s">
        <v>148</v>
      </c>
      <c r="C79" s="13">
        <v>9116</v>
      </c>
      <c r="D79" s="10">
        <v>8056.007963</v>
      </c>
      <c r="E79" s="12">
        <v>0.88372200000000001</v>
      </c>
    </row>
    <row r="80" spans="1:5" x14ac:dyDescent="0.3">
      <c r="A80" s="20">
        <v>100</v>
      </c>
      <c r="B80" s="20" t="s">
        <v>3</v>
      </c>
      <c r="C80" s="13">
        <v>9116</v>
      </c>
      <c r="D80" s="10">
        <v>15884.756911</v>
      </c>
      <c r="E80" s="12">
        <v>1.7425139999999999</v>
      </c>
    </row>
    <row r="81" spans="1:5" x14ac:dyDescent="0.3">
      <c r="A81" s="20">
        <v>101</v>
      </c>
      <c r="B81" s="20" t="s">
        <v>4</v>
      </c>
      <c r="C81" s="13">
        <v>9116</v>
      </c>
      <c r="D81" s="10">
        <v>11511.564382</v>
      </c>
      <c r="E81" s="12">
        <v>1.2627870000000001</v>
      </c>
    </row>
    <row r="82" spans="1:5" x14ac:dyDescent="0.3">
      <c r="A82" s="20">
        <v>103</v>
      </c>
      <c r="B82" s="20" t="s">
        <v>5</v>
      </c>
      <c r="C82" s="13">
        <v>9116</v>
      </c>
      <c r="D82" s="10">
        <v>12897.289336</v>
      </c>
      <c r="E82" s="12">
        <v>1.4147970000000001</v>
      </c>
    </row>
    <row r="83" spans="1:5" x14ac:dyDescent="0.3">
      <c r="A83" s="20">
        <v>104</v>
      </c>
      <c r="B83" s="20" t="s">
        <v>6</v>
      </c>
      <c r="C83" s="13">
        <v>9116</v>
      </c>
      <c r="D83" s="10">
        <v>8118.769937</v>
      </c>
      <c r="E83" s="12">
        <v>0.89060700000000004</v>
      </c>
    </row>
    <row r="84" spans="1:5" x14ac:dyDescent="0.3">
      <c r="A84" s="20">
        <v>105</v>
      </c>
      <c r="B84" s="20" t="s">
        <v>7</v>
      </c>
      <c r="C84" s="13">
        <v>9116</v>
      </c>
      <c r="D84" s="10">
        <v>16271.64647</v>
      </c>
      <c r="E84" s="12">
        <v>1.7849550000000001</v>
      </c>
    </row>
    <row r="85" spans="1:5" x14ac:dyDescent="0.3">
      <c r="A85" s="20">
        <v>108</v>
      </c>
      <c r="B85" s="20" t="s">
        <v>8</v>
      </c>
      <c r="C85" s="13">
        <v>9116</v>
      </c>
      <c r="D85" s="10">
        <v>6652.1355629999998</v>
      </c>
      <c r="E85" s="12">
        <v>0.72972099999999995</v>
      </c>
    </row>
    <row r="86" spans="1:5" x14ac:dyDescent="0.3">
      <c r="A86" s="20">
        <v>110</v>
      </c>
      <c r="B86" s="20" t="s">
        <v>258</v>
      </c>
      <c r="C86" s="13">
        <v>9116</v>
      </c>
      <c r="D86" s="10">
        <v>14612.602711</v>
      </c>
      <c r="E86" s="12">
        <v>1.602962</v>
      </c>
    </row>
    <row r="87" spans="1:5" x14ac:dyDescent="0.3">
      <c r="A87" s="20">
        <v>111</v>
      </c>
      <c r="B87" s="20" t="s">
        <v>9</v>
      </c>
      <c r="C87" s="13">
        <v>9116</v>
      </c>
      <c r="D87" s="10">
        <v>6541.2670509999998</v>
      </c>
      <c r="E87" s="12">
        <v>0.71755899999999995</v>
      </c>
    </row>
    <row r="88" spans="1:5" x14ac:dyDescent="0.3">
      <c r="A88" s="20">
        <v>112</v>
      </c>
      <c r="B88" s="20" t="s">
        <v>10</v>
      </c>
      <c r="C88" s="13">
        <v>9116</v>
      </c>
      <c r="D88" s="10">
        <v>9499.9079760000004</v>
      </c>
      <c r="E88" s="12">
        <v>1.042114</v>
      </c>
    </row>
    <row r="89" spans="1:5" x14ac:dyDescent="0.3">
      <c r="A89" s="20">
        <v>113</v>
      </c>
      <c r="B89" s="20" t="s">
        <v>11</v>
      </c>
      <c r="C89" s="13">
        <v>9116</v>
      </c>
      <c r="D89" s="10">
        <v>14315.906504</v>
      </c>
      <c r="E89" s="12">
        <v>1.5704149999999999</v>
      </c>
    </row>
    <row r="90" spans="1:5" x14ac:dyDescent="0.3">
      <c r="A90" s="20">
        <v>115</v>
      </c>
      <c r="B90" s="20" t="s">
        <v>320</v>
      </c>
      <c r="C90" s="13">
        <v>9116</v>
      </c>
      <c r="D90" s="10">
        <v>18027.448469999999</v>
      </c>
      <c r="E90" s="12">
        <v>1.9775609999999999</v>
      </c>
    </row>
    <row r="91" spans="1:5" x14ac:dyDescent="0.3">
      <c r="A91" s="20">
        <v>130</v>
      </c>
      <c r="B91" s="20" t="s">
        <v>12</v>
      </c>
      <c r="C91" s="13">
        <v>9116</v>
      </c>
      <c r="D91" s="10">
        <v>8882.5467809999991</v>
      </c>
      <c r="E91" s="12">
        <v>0.97439100000000001</v>
      </c>
    </row>
    <row r="92" spans="1:5" x14ac:dyDescent="0.3">
      <c r="A92" s="20">
        <v>131</v>
      </c>
      <c r="B92" s="20" t="s">
        <v>13</v>
      </c>
      <c r="C92" s="13">
        <v>9116</v>
      </c>
      <c r="D92" s="10">
        <v>28958.33655</v>
      </c>
      <c r="E92" s="12">
        <v>3.1766489999999998</v>
      </c>
    </row>
    <row r="93" spans="1:5" x14ac:dyDescent="0.3">
      <c r="A93" s="20">
        <v>132</v>
      </c>
      <c r="B93" s="20" t="s">
        <v>14</v>
      </c>
      <c r="C93" s="13">
        <v>9116</v>
      </c>
      <c r="D93" s="10">
        <v>16280.992983</v>
      </c>
      <c r="E93" s="12">
        <v>1.7859799999999999</v>
      </c>
    </row>
    <row r="94" spans="1:5" x14ac:dyDescent="0.3">
      <c r="A94" s="20">
        <v>133</v>
      </c>
      <c r="B94" s="20" t="s">
        <v>15</v>
      </c>
      <c r="C94" s="13">
        <v>9116</v>
      </c>
      <c r="D94" s="10">
        <v>14908.313343</v>
      </c>
      <c r="E94" s="12">
        <v>1.6354010000000001</v>
      </c>
    </row>
    <row r="95" spans="1:5" x14ac:dyDescent="0.3">
      <c r="A95" s="20">
        <v>134</v>
      </c>
      <c r="B95" s="20" t="s">
        <v>16</v>
      </c>
      <c r="C95" s="13">
        <v>9116</v>
      </c>
      <c r="D95" s="10">
        <v>12093.664065000001</v>
      </c>
      <c r="E95" s="12">
        <v>1.3266420000000001</v>
      </c>
    </row>
    <row r="96" spans="1:5" x14ac:dyDescent="0.3">
      <c r="A96" s="20">
        <v>136</v>
      </c>
      <c r="B96" s="20" t="s">
        <v>259</v>
      </c>
      <c r="C96" s="13">
        <v>9116</v>
      </c>
      <c r="D96" s="10">
        <v>9193.2997610000002</v>
      </c>
      <c r="E96" s="12">
        <v>1.00848</v>
      </c>
    </row>
    <row r="97" spans="1:5" x14ac:dyDescent="0.3">
      <c r="A97" s="20">
        <v>138</v>
      </c>
      <c r="B97" s="20" t="s">
        <v>260</v>
      </c>
      <c r="C97" s="13">
        <v>9116</v>
      </c>
      <c r="D97" s="10">
        <v>4477.6201369999999</v>
      </c>
      <c r="E97" s="12">
        <v>0.49118299999999998</v>
      </c>
    </row>
    <row r="98" spans="1:5" x14ac:dyDescent="0.3">
      <c r="A98" s="20">
        <v>144</v>
      </c>
      <c r="B98" s="20" t="s">
        <v>261</v>
      </c>
      <c r="C98" s="13">
        <v>9116</v>
      </c>
      <c r="D98" s="10">
        <v>6707.054967</v>
      </c>
      <c r="E98" s="12">
        <v>0.73574499999999998</v>
      </c>
    </row>
    <row r="99" spans="1:5" x14ac:dyDescent="0.3">
      <c r="A99" s="20">
        <v>146</v>
      </c>
      <c r="B99" s="20" t="s">
        <v>17</v>
      </c>
      <c r="C99" s="13">
        <v>9116</v>
      </c>
      <c r="D99" s="10">
        <v>62170.552279000003</v>
      </c>
      <c r="E99" s="12">
        <v>6.8199379999999996</v>
      </c>
    </row>
    <row r="100" spans="1:5" x14ac:dyDescent="0.3">
      <c r="A100" s="20">
        <v>147</v>
      </c>
      <c r="B100" s="20" t="s">
        <v>262</v>
      </c>
      <c r="C100" s="13">
        <v>9116</v>
      </c>
      <c r="D100" s="10">
        <v>2778.726165</v>
      </c>
      <c r="E100" s="12">
        <v>0.30481900000000001</v>
      </c>
    </row>
    <row r="101" spans="1:5" x14ac:dyDescent="0.3">
      <c r="A101" s="20">
        <v>149</v>
      </c>
      <c r="B101" s="20" t="s">
        <v>18</v>
      </c>
      <c r="C101" s="13">
        <v>9116</v>
      </c>
      <c r="D101" s="10">
        <v>11662.567125</v>
      </c>
      <c r="E101" s="12">
        <v>1.2793509999999999</v>
      </c>
    </row>
    <row r="102" spans="1:5" x14ac:dyDescent="0.3">
      <c r="A102" s="20">
        <v>152</v>
      </c>
      <c r="B102" s="20" t="s">
        <v>19</v>
      </c>
      <c r="C102" s="13">
        <v>9116</v>
      </c>
      <c r="D102" s="10">
        <v>15567.102219</v>
      </c>
      <c r="E102" s="12">
        <v>1.707668</v>
      </c>
    </row>
    <row r="103" spans="1:5" x14ac:dyDescent="0.3">
      <c r="A103" s="20">
        <v>154</v>
      </c>
      <c r="B103" s="20" t="s">
        <v>321</v>
      </c>
      <c r="C103" s="13">
        <v>9116</v>
      </c>
      <c r="D103" s="10">
        <v>9736.5399070000003</v>
      </c>
      <c r="E103" s="12">
        <v>1.0680719999999999</v>
      </c>
    </row>
    <row r="104" spans="1:5" x14ac:dyDescent="0.3">
      <c r="A104" s="20">
        <v>155</v>
      </c>
      <c r="B104" s="20" t="s">
        <v>322</v>
      </c>
      <c r="C104" s="13">
        <v>9116</v>
      </c>
      <c r="D104" s="10">
        <v>3704.7097039999999</v>
      </c>
      <c r="E104" s="12">
        <v>0.40639599999999998</v>
      </c>
    </row>
    <row r="105" spans="1:5" x14ac:dyDescent="0.3">
      <c r="A105" s="20">
        <v>160</v>
      </c>
      <c r="B105" s="20" t="s">
        <v>263</v>
      </c>
      <c r="C105" s="13">
        <v>9116</v>
      </c>
      <c r="D105" s="10">
        <v>4671.4253769999996</v>
      </c>
      <c r="E105" s="12">
        <v>0.51244199999999995</v>
      </c>
    </row>
    <row r="106" spans="1:5" x14ac:dyDescent="0.3">
      <c r="A106" s="20">
        <v>162</v>
      </c>
      <c r="B106" s="20" t="s">
        <v>264</v>
      </c>
      <c r="C106" s="13">
        <v>9116</v>
      </c>
      <c r="D106" s="10">
        <v>6065.481401</v>
      </c>
      <c r="E106" s="12">
        <v>0.66536700000000004</v>
      </c>
    </row>
    <row r="107" spans="1:5" x14ac:dyDescent="0.3">
      <c r="A107" s="20">
        <v>163</v>
      </c>
      <c r="B107" s="20" t="s">
        <v>265</v>
      </c>
      <c r="C107" s="13">
        <v>9116</v>
      </c>
      <c r="D107" s="10">
        <v>6087.1322479999999</v>
      </c>
      <c r="E107" s="12">
        <v>0.66774199999999995</v>
      </c>
    </row>
    <row r="108" spans="1:5" x14ac:dyDescent="0.3">
      <c r="A108" s="20">
        <v>164</v>
      </c>
      <c r="B108" s="20" t="s">
        <v>20</v>
      </c>
      <c r="C108" s="13">
        <v>9116</v>
      </c>
      <c r="D108" s="10">
        <v>9279.0881460000001</v>
      </c>
      <c r="E108" s="12">
        <v>1.01789</v>
      </c>
    </row>
    <row r="109" spans="1:5" x14ac:dyDescent="0.3">
      <c r="A109" s="20">
        <v>165</v>
      </c>
      <c r="B109" s="20" t="s">
        <v>21</v>
      </c>
      <c r="C109" s="13">
        <v>9116</v>
      </c>
      <c r="D109" s="10">
        <v>8489.7512590000006</v>
      </c>
      <c r="E109" s="12">
        <v>0.93130199999999996</v>
      </c>
    </row>
    <row r="110" spans="1:5" x14ac:dyDescent="0.3">
      <c r="A110" s="20">
        <v>166</v>
      </c>
      <c r="B110" s="20" t="s">
        <v>266</v>
      </c>
      <c r="C110" s="13">
        <v>9116</v>
      </c>
      <c r="D110" s="10">
        <v>11494.159322</v>
      </c>
      <c r="E110" s="12">
        <v>1.2608779999999999</v>
      </c>
    </row>
    <row r="111" spans="1:5" x14ac:dyDescent="0.3">
      <c r="A111" s="20">
        <v>169</v>
      </c>
      <c r="B111" s="20" t="s">
        <v>22</v>
      </c>
      <c r="C111" s="13">
        <v>9116</v>
      </c>
      <c r="D111" s="10">
        <v>506.43113</v>
      </c>
      <c r="E111" s="12">
        <v>5.5553999999999999E-2</v>
      </c>
    </row>
    <row r="112" spans="1:5" x14ac:dyDescent="0.3">
      <c r="A112" s="20">
        <v>170</v>
      </c>
      <c r="B112" s="20" t="s">
        <v>23</v>
      </c>
      <c r="C112" s="13">
        <v>9116</v>
      </c>
      <c r="D112" s="10">
        <v>525.77688999999998</v>
      </c>
      <c r="E112" s="12">
        <v>5.7675999999999998E-2</v>
      </c>
    </row>
    <row r="113" spans="1:5" x14ac:dyDescent="0.3">
      <c r="A113" s="20">
        <v>172</v>
      </c>
      <c r="B113" s="20" t="s">
        <v>323</v>
      </c>
      <c r="C113" s="13">
        <v>9116</v>
      </c>
      <c r="D113" s="10">
        <v>1889.484346</v>
      </c>
      <c r="E113" s="12">
        <v>0.20727100000000001</v>
      </c>
    </row>
    <row r="114" spans="1:5" x14ac:dyDescent="0.3">
      <c r="A114" s="20">
        <v>173</v>
      </c>
      <c r="B114" s="20" t="s">
        <v>324</v>
      </c>
      <c r="C114" s="13">
        <v>9116</v>
      </c>
      <c r="D114" s="10">
        <v>2001.2061430000001</v>
      </c>
      <c r="E114" s="12">
        <v>0.219527</v>
      </c>
    </row>
    <row r="115" spans="1:5" x14ac:dyDescent="0.3">
      <c r="A115" s="20">
        <v>174</v>
      </c>
      <c r="B115" s="20" t="s">
        <v>24</v>
      </c>
      <c r="C115" s="13">
        <v>9116</v>
      </c>
      <c r="D115" s="10">
        <v>3579.9315369999999</v>
      </c>
      <c r="E115" s="12">
        <v>0.39270899999999997</v>
      </c>
    </row>
    <row r="116" spans="1:5" x14ac:dyDescent="0.3">
      <c r="A116" s="20">
        <v>175</v>
      </c>
      <c r="B116" s="20" t="s">
        <v>25</v>
      </c>
      <c r="C116" s="13">
        <v>9116</v>
      </c>
      <c r="D116" s="10">
        <v>4066.118751</v>
      </c>
      <c r="E116" s="12">
        <v>0.44604199999999999</v>
      </c>
    </row>
    <row r="117" spans="1:5" x14ac:dyDescent="0.3">
      <c r="A117" s="20">
        <v>176</v>
      </c>
      <c r="B117" s="20" t="s">
        <v>26</v>
      </c>
      <c r="C117" s="13">
        <v>9116</v>
      </c>
      <c r="D117" s="10">
        <v>6218.2873970000001</v>
      </c>
      <c r="E117" s="12">
        <v>0.68212899999999999</v>
      </c>
    </row>
    <row r="118" spans="1:5" x14ac:dyDescent="0.3">
      <c r="A118" s="20">
        <v>177</v>
      </c>
      <c r="B118" s="20" t="s">
        <v>27</v>
      </c>
      <c r="C118" s="13">
        <v>9116</v>
      </c>
      <c r="D118" s="10">
        <v>6981.4952659999999</v>
      </c>
      <c r="E118" s="12">
        <v>0.76585099999999995</v>
      </c>
    </row>
    <row r="119" spans="1:5" x14ac:dyDescent="0.3">
      <c r="A119" s="20">
        <v>178</v>
      </c>
      <c r="B119" s="20" t="s">
        <v>325</v>
      </c>
      <c r="C119" s="13">
        <v>9116</v>
      </c>
      <c r="D119" s="10">
        <v>2071.3650389999998</v>
      </c>
      <c r="E119" s="12">
        <v>0.22722300000000001</v>
      </c>
    </row>
    <row r="120" spans="1:5" x14ac:dyDescent="0.3">
      <c r="A120" s="20">
        <v>179</v>
      </c>
      <c r="B120" s="20" t="s">
        <v>326</v>
      </c>
      <c r="C120" s="13">
        <v>9116</v>
      </c>
      <c r="D120" s="10">
        <v>1133.500554</v>
      </c>
      <c r="E120" s="12">
        <v>0.12434199999999999</v>
      </c>
    </row>
    <row r="121" spans="1:5" x14ac:dyDescent="0.3">
      <c r="A121" s="20">
        <v>180</v>
      </c>
      <c r="B121" s="20" t="s">
        <v>327</v>
      </c>
      <c r="C121" s="13">
        <v>9116</v>
      </c>
      <c r="D121" s="10">
        <v>3040.3408429999999</v>
      </c>
      <c r="E121" s="12">
        <v>0.33351700000000001</v>
      </c>
    </row>
    <row r="122" spans="1:5" x14ac:dyDescent="0.3">
      <c r="A122" s="20">
        <v>184</v>
      </c>
      <c r="B122" s="20" t="s">
        <v>28</v>
      </c>
      <c r="C122" s="13">
        <v>9116</v>
      </c>
      <c r="D122" s="10">
        <v>5659.902599</v>
      </c>
      <c r="E122" s="12">
        <v>0.62087599999999998</v>
      </c>
    </row>
    <row r="123" spans="1:5" x14ac:dyDescent="0.3">
      <c r="A123" s="20">
        <v>198</v>
      </c>
      <c r="B123" s="20" t="s">
        <v>267</v>
      </c>
      <c r="C123" s="13">
        <v>9116</v>
      </c>
      <c r="D123" s="10">
        <v>5864.6468219999997</v>
      </c>
      <c r="E123" s="12">
        <v>0.64333600000000002</v>
      </c>
    </row>
    <row r="124" spans="1:5" x14ac:dyDescent="0.3">
      <c r="A124" s="20">
        <v>199</v>
      </c>
      <c r="B124" s="20" t="s">
        <v>268</v>
      </c>
      <c r="C124" s="13">
        <v>9116</v>
      </c>
      <c r="D124" s="10">
        <v>8222.7068589999999</v>
      </c>
      <c r="E124" s="12">
        <v>0.90200800000000003</v>
      </c>
    </row>
    <row r="125" spans="1:5" x14ac:dyDescent="0.3">
      <c r="A125" s="20">
        <v>200</v>
      </c>
      <c r="B125" s="20" t="s">
        <v>269</v>
      </c>
      <c r="C125" s="13">
        <v>9116</v>
      </c>
      <c r="D125" s="10">
        <v>11243.837258</v>
      </c>
      <c r="E125" s="12">
        <v>1.2334179999999999</v>
      </c>
    </row>
    <row r="126" spans="1:5" x14ac:dyDescent="0.3">
      <c r="A126" s="20">
        <v>204</v>
      </c>
      <c r="B126" s="20" t="s">
        <v>29</v>
      </c>
      <c r="C126" s="13">
        <v>9116</v>
      </c>
      <c r="D126" s="10">
        <v>6124.5417770000004</v>
      </c>
      <c r="E126" s="12">
        <v>0.67184500000000003</v>
      </c>
    </row>
    <row r="127" spans="1:5" x14ac:dyDescent="0.3">
      <c r="A127" s="20">
        <v>205</v>
      </c>
      <c r="B127" s="20" t="s">
        <v>30</v>
      </c>
      <c r="C127" s="13">
        <v>9116</v>
      </c>
      <c r="D127" s="10">
        <v>4432.1675910000004</v>
      </c>
      <c r="E127" s="12">
        <v>0.48619699999999999</v>
      </c>
    </row>
    <row r="128" spans="1:5" x14ac:dyDescent="0.3">
      <c r="A128" s="20">
        <v>207</v>
      </c>
      <c r="B128" s="20" t="s">
        <v>270</v>
      </c>
      <c r="C128" s="13">
        <v>9116</v>
      </c>
      <c r="D128" s="10">
        <v>5943.5814879999998</v>
      </c>
      <c r="E128" s="12">
        <v>0.65199399999999996</v>
      </c>
    </row>
    <row r="129" spans="1:5" x14ac:dyDescent="0.3">
      <c r="A129" s="20">
        <v>208</v>
      </c>
      <c r="B129" s="20" t="s">
        <v>31</v>
      </c>
      <c r="C129" s="13">
        <v>9116</v>
      </c>
      <c r="D129" s="10">
        <v>8262.6572180000003</v>
      </c>
      <c r="E129" s="12">
        <v>0.90639099999999995</v>
      </c>
    </row>
    <row r="130" spans="1:5" x14ac:dyDescent="0.3">
      <c r="A130" s="20">
        <v>209</v>
      </c>
      <c r="B130" s="20" t="s">
        <v>32</v>
      </c>
      <c r="C130" s="13">
        <v>9116</v>
      </c>
      <c r="D130" s="10">
        <v>11001.736022999999</v>
      </c>
      <c r="E130" s="12">
        <v>1.20686</v>
      </c>
    </row>
    <row r="131" spans="1:5" x14ac:dyDescent="0.3">
      <c r="A131" s="20">
        <v>215</v>
      </c>
      <c r="B131" s="20" t="s">
        <v>33</v>
      </c>
      <c r="C131" s="13">
        <v>9116</v>
      </c>
      <c r="D131" s="10">
        <v>32376.846560000002</v>
      </c>
      <c r="E131" s="12">
        <v>3.5516510000000001</v>
      </c>
    </row>
    <row r="132" spans="1:5" x14ac:dyDescent="0.3">
      <c r="A132" s="20">
        <v>216</v>
      </c>
      <c r="B132" s="20" t="s">
        <v>34</v>
      </c>
      <c r="C132" s="13">
        <v>9116</v>
      </c>
      <c r="D132" s="10">
        <v>11121.720105</v>
      </c>
      <c r="E132" s="12">
        <v>1.2200219999999999</v>
      </c>
    </row>
    <row r="133" spans="1:5" x14ac:dyDescent="0.3">
      <c r="A133" s="20">
        <v>217</v>
      </c>
      <c r="B133" s="20" t="s">
        <v>35</v>
      </c>
      <c r="C133" s="13">
        <v>9116</v>
      </c>
      <c r="D133" s="10">
        <v>3402.6780159999998</v>
      </c>
      <c r="E133" s="12">
        <v>0.37326399999999998</v>
      </c>
    </row>
    <row r="134" spans="1:5" x14ac:dyDescent="0.3">
      <c r="A134" s="20">
        <v>218</v>
      </c>
      <c r="B134" s="20" t="s">
        <v>36</v>
      </c>
      <c r="C134" s="13">
        <v>9116</v>
      </c>
      <c r="D134" s="10">
        <v>751.05519800000002</v>
      </c>
      <c r="E134" s="12">
        <v>8.2389000000000004E-2</v>
      </c>
    </row>
    <row r="135" spans="1:5" x14ac:dyDescent="0.3">
      <c r="A135" s="20">
        <v>219</v>
      </c>
      <c r="B135" s="20" t="s">
        <v>37</v>
      </c>
      <c r="C135" s="13">
        <v>9116</v>
      </c>
      <c r="D135" s="10">
        <v>6429.4969929999997</v>
      </c>
      <c r="E135" s="12">
        <v>0.70529799999999998</v>
      </c>
    </row>
    <row r="136" spans="1:5" x14ac:dyDescent="0.3">
      <c r="A136" s="20">
        <v>220</v>
      </c>
      <c r="B136" s="20" t="s">
        <v>38</v>
      </c>
      <c r="C136" s="13">
        <v>9116</v>
      </c>
      <c r="D136" s="10">
        <v>12841.980546999999</v>
      </c>
      <c r="E136" s="12">
        <v>1.40873</v>
      </c>
    </row>
    <row r="137" spans="1:5" x14ac:dyDescent="0.3">
      <c r="A137" s="20">
        <v>221</v>
      </c>
      <c r="B137" s="20" t="s">
        <v>328</v>
      </c>
      <c r="C137" s="13">
        <v>9116</v>
      </c>
      <c r="D137" s="10">
        <v>2717.6302500000002</v>
      </c>
      <c r="E137" s="12">
        <v>0.29811700000000002</v>
      </c>
    </row>
    <row r="138" spans="1:5" x14ac:dyDescent="0.3">
      <c r="A138" s="20">
        <v>222</v>
      </c>
      <c r="B138" s="20" t="s">
        <v>329</v>
      </c>
      <c r="C138" s="13">
        <v>9116</v>
      </c>
      <c r="D138" s="10">
        <v>2116.5575239999998</v>
      </c>
      <c r="E138" s="12">
        <v>0.232181</v>
      </c>
    </row>
    <row r="139" spans="1:5" x14ac:dyDescent="0.3">
      <c r="A139" s="20">
        <v>225</v>
      </c>
      <c r="B139" s="20" t="s">
        <v>39</v>
      </c>
      <c r="C139" s="13">
        <v>9116</v>
      </c>
      <c r="D139" s="10">
        <v>3266.252536</v>
      </c>
      <c r="E139" s="12">
        <v>0.35829899999999998</v>
      </c>
    </row>
    <row r="140" spans="1:5" x14ac:dyDescent="0.3">
      <c r="A140" s="20">
        <v>226</v>
      </c>
      <c r="B140" s="20" t="s">
        <v>40</v>
      </c>
      <c r="C140" s="13">
        <v>9116</v>
      </c>
      <c r="D140" s="10">
        <v>6489.9950799999997</v>
      </c>
      <c r="E140" s="12">
        <v>0.71193499999999998</v>
      </c>
    </row>
    <row r="141" spans="1:5" x14ac:dyDescent="0.3">
      <c r="A141" s="20">
        <v>227</v>
      </c>
      <c r="B141" s="20" t="s">
        <v>41</v>
      </c>
      <c r="C141" s="13">
        <v>9116</v>
      </c>
      <c r="D141" s="10">
        <v>10428.86627</v>
      </c>
      <c r="E141" s="12">
        <v>1.144018</v>
      </c>
    </row>
    <row r="142" spans="1:5" x14ac:dyDescent="0.3">
      <c r="A142" s="20">
        <v>228</v>
      </c>
      <c r="B142" s="20" t="s">
        <v>42</v>
      </c>
      <c r="C142" s="13">
        <v>9116</v>
      </c>
      <c r="D142" s="10">
        <v>14894.708162000001</v>
      </c>
      <c r="E142" s="12">
        <v>1.6339079999999999</v>
      </c>
    </row>
    <row r="143" spans="1:5" x14ac:dyDescent="0.3">
      <c r="A143" s="20">
        <v>230</v>
      </c>
      <c r="B143" s="20" t="s">
        <v>43</v>
      </c>
      <c r="C143" s="13">
        <v>9116</v>
      </c>
      <c r="D143" s="10">
        <v>28510.399021000001</v>
      </c>
      <c r="E143" s="12">
        <v>3.1275119999999998</v>
      </c>
    </row>
    <row r="144" spans="1:5" x14ac:dyDescent="0.3">
      <c r="A144" s="20">
        <v>231</v>
      </c>
      <c r="B144" s="20" t="s">
        <v>44</v>
      </c>
      <c r="C144" s="13">
        <v>9116</v>
      </c>
      <c r="D144" s="10">
        <v>16935.592666</v>
      </c>
      <c r="E144" s="12">
        <v>1.857788</v>
      </c>
    </row>
    <row r="145" spans="1:5" x14ac:dyDescent="0.3">
      <c r="A145" s="20">
        <v>232</v>
      </c>
      <c r="B145" s="20" t="s">
        <v>45</v>
      </c>
      <c r="C145" s="13">
        <v>9116</v>
      </c>
      <c r="D145" s="10">
        <v>5278.2009170000001</v>
      </c>
      <c r="E145" s="12">
        <v>0.57900399999999996</v>
      </c>
    </row>
    <row r="146" spans="1:5" x14ac:dyDescent="0.3">
      <c r="A146" s="20">
        <v>233</v>
      </c>
      <c r="B146" s="20" t="s">
        <v>46</v>
      </c>
      <c r="C146" s="13">
        <v>9116</v>
      </c>
      <c r="D146" s="10">
        <v>1083.3804270000001</v>
      </c>
      <c r="E146" s="12">
        <v>0.11884400000000001</v>
      </c>
    </row>
    <row r="147" spans="1:5" x14ac:dyDescent="0.3">
      <c r="A147" s="20">
        <v>234</v>
      </c>
      <c r="B147" s="20" t="s">
        <v>47</v>
      </c>
      <c r="C147" s="13">
        <v>9116</v>
      </c>
      <c r="D147" s="10">
        <v>7359.2958259999996</v>
      </c>
      <c r="E147" s="12">
        <v>0.80729399999999996</v>
      </c>
    </row>
    <row r="148" spans="1:5" x14ac:dyDescent="0.3">
      <c r="A148" s="20">
        <v>235</v>
      </c>
      <c r="B148" s="20" t="s">
        <v>48</v>
      </c>
      <c r="C148" s="13">
        <v>9116</v>
      </c>
      <c r="D148" s="10">
        <v>6463.7845269999998</v>
      </c>
      <c r="E148" s="12">
        <v>0.70905899999999999</v>
      </c>
    </row>
    <row r="149" spans="1:5" x14ac:dyDescent="0.3">
      <c r="A149" s="20">
        <v>237</v>
      </c>
      <c r="B149" s="20" t="s">
        <v>49</v>
      </c>
      <c r="C149" s="13">
        <v>9116</v>
      </c>
      <c r="D149" s="10">
        <v>43221.099008999998</v>
      </c>
      <c r="E149" s="12">
        <v>4.7412349999999996</v>
      </c>
    </row>
    <row r="150" spans="1:5" x14ac:dyDescent="0.3">
      <c r="A150" s="20">
        <v>238</v>
      </c>
      <c r="B150" s="20" t="s">
        <v>330</v>
      </c>
      <c r="C150" s="13">
        <v>9116</v>
      </c>
      <c r="D150" s="10">
        <v>2996.7015120000001</v>
      </c>
      <c r="E150" s="12">
        <v>0.32873000000000002</v>
      </c>
    </row>
    <row r="151" spans="1:5" x14ac:dyDescent="0.3">
      <c r="A151" s="20">
        <v>250</v>
      </c>
      <c r="B151" s="20" t="s">
        <v>331</v>
      </c>
      <c r="C151" s="13">
        <v>9116</v>
      </c>
      <c r="D151" s="10">
        <v>743.50720699999999</v>
      </c>
      <c r="E151" s="12">
        <v>8.1560999999999995E-2</v>
      </c>
    </row>
    <row r="152" spans="1:5" x14ac:dyDescent="0.3">
      <c r="A152" s="20">
        <v>251</v>
      </c>
      <c r="B152" s="20" t="s">
        <v>50</v>
      </c>
      <c r="C152" s="13">
        <v>9116</v>
      </c>
      <c r="D152" s="10">
        <v>31082.793212</v>
      </c>
      <c r="E152" s="12">
        <v>3.4096959999999998</v>
      </c>
    </row>
    <row r="153" spans="1:5" x14ac:dyDescent="0.3">
      <c r="A153" s="20">
        <v>252</v>
      </c>
      <c r="B153" s="20" t="s">
        <v>51</v>
      </c>
      <c r="C153" s="13">
        <v>9116</v>
      </c>
      <c r="D153" s="10">
        <v>42887.612152000002</v>
      </c>
      <c r="E153" s="12">
        <v>4.7046520000000003</v>
      </c>
    </row>
    <row r="154" spans="1:5" x14ac:dyDescent="0.3">
      <c r="A154" s="20">
        <v>253</v>
      </c>
      <c r="B154" s="20" t="s">
        <v>52</v>
      </c>
      <c r="C154" s="13">
        <v>9116</v>
      </c>
      <c r="D154" s="10">
        <v>25294.486633</v>
      </c>
      <c r="E154" s="12">
        <v>2.7747350000000002</v>
      </c>
    </row>
    <row r="155" spans="1:5" x14ac:dyDescent="0.3">
      <c r="A155" s="20">
        <v>254</v>
      </c>
      <c r="B155" s="20" t="s">
        <v>53</v>
      </c>
      <c r="C155" s="13">
        <v>9116</v>
      </c>
      <c r="D155" s="10">
        <v>15743.426283000001</v>
      </c>
      <c r="E155" s="12">
        <v>1.7270099999999999</v>
      </c>
    </row>
    <row r="156" spans="1:5" x14ac:dyDescent="0.3">
      <c r="A156" s="20">
        <v>255</v>
      </c>
      <c r="B156" s="20" t="s">
        <v>54</v>
      </c>
      <c r="C156" s="13">
        <v>9116</v>
      </c>
      <c r="D156" s="10">
        <v>20271.350306</v>
      </c>
      <c r="E156" s="12">
        <v>2.2237110000000002</v>
      </c>
    </row>
    <row r="157" spans="1:5" x14ac:dyDescent="0.3">
      <c r="A157" s="20">
        <v>257</v>
      </c>
      <c r="B157" s="20" t="s">
        <v>55</v>
      </c>
      <c r="C157" s="13">
        <v>9116</v>
      </c>
      <c r="D157" s="10">
        <v>12625.504314</v>
      </c>
      <c r="E157" s="12">
        <v>1.3849830000000001</v>
      </c>
    </row>
    <row r="158" spans="1:5" x14ac:dyDescent="0.3">
      <c r="A158" s="20">
        <v>258</v>
      </c>
      <c r="B158" s="20" t="s">
        <v>56</v>
      </c>
      <c r="C158" s="13">
        <v>9116</v>
      </c>
      <c r="D158" s="10">
        <v>26158.990082</v>
      </c>
      <c r="E158" s="12">
        <v>2.8695689999999998</v>
      </c>
    </row>
    <row r="159" spans="1:5" x14ac:dyDescent="0.3">
      <c r="A159" s="20">
        <v>259</v>
      </c>
      <c r="B159" s="20" t="s">
        <v>332</v>
      </c>
      <c r="C159" s="13">
        <v>9116</v>
      </c>
      <c r="D159" s="10">
        <v>1042.692082</v>
      </c>
      <c r="E159" s="12">
        <v>0.11438</v>
      </c>
    </row>
    <row r="160" spans="1:5" x14ac:dyDescent="0.3">
      <c r="A160" s="20">
        <v>261</v>
      </c>
      <c r="B160" s="20" t="s">
        <v>57</v>
      </c>
      <c r="C160" s="13">
        <v>9116</v>
      </c>
      <c r="D160" s="10">
        <v>4145.0660909999997</v>
      </c>
      <c r="E160" s="12">
        <v>0.454702</v>
      </c>
    </row>
    <row r="161" spans="1:5" x14ac:dyDescent="0.3">
      <c r="A161" s="20">
        <v>262</v>
      </c>
      <c r="B161" s="20" t="s">
        <v>58</v>
      </c>
      <c r="C161" s="13">
        <v>9116</v>
      </c>
      <c r="D161" s="10">
        <v>5609.4324239999996</v>
      </c>
      <c r="E161" s="12">
        <v>0.61533899999999997</v>
      </c>
    </row>
    <row r="162" spans="1:5" x14ac:dyDescent="0.3">
      <c r="A162" s="20">
        <v>263</v>
      </c>
      <c r="B162" s="20" t="s">
        <v>59</v>
      </c>
      <c r="C162" s="13">
        <v>9116</v>
      </c>
      <c r="D162" s="10">
        <v>7333.7827319999997</v>
      </c>
      <c r="E162" s="12">
        <v>0.80449599999999999</v>
      </c>
    </row>
    <row r="163" spans="1:5" x14ac:dyDescent="0.3">
      <c r="A163" s="20">
        <v>264</v>
      </c>
      <c r="B163" s="20" t="s">
        <v>60</v>
      </c>
      <c r="C163" s="13">
        <v>9116</v>
      </c>
      <c r="D163" s="10">
        <v>4742.6552769999998</v>
      </c>
      <c r="E163" s="12">
        <v>0.52025600000000005</v>
      </c>
    </row>
    <row r="164" spans="1:5" x14ac:dyDescent="0.3">
      <c r="A164" s="20">
        <v>265</v>
      </c>
      <c r="B164" s="20" t="s">
        <v>61</v>
      </c>
      <c r="C164" s="13">
        <v>9116</v>
      </c>
      <c r="D164" s="10">
        <v>8210.6869580000002</v>
      </c>
      <c r="E164" s="12">
        <v>0.90068999999999999</v>
      </c>
    </row>
    <row r="165" spans="1:5" x14ac:dyDescent="0.3">
      <c r="A165" s="20">
        <v>266</v>
      </c>
      <c r="B165" s="20" t="s">
        <v>62</v>
      </c>
      <c r="C165" s="13">
        <v>9116</v>
      </c>
      <c r="D165" s="10">
        <v>7118.6412200000004</v>
      </c>
      <c r="E165" s="12">
        <v>0.78089500000000001</v>
      </c>
    </row>
    <row r="166" spans="1:5" x14ac:dyDescent="0.3">
      <c r="A166" s="20">
        <v>267</v>
      </c>
      <c r="B166" s="20" t="s">
        <v>63</v>
      </c>
      <c r="C166" s="13">
        <v>9116</v>
      </c>
      <c r="D166" s="10">
        <v>6155.8869329999998</v>
      </c>
      <c r="E166" s="12">
        <v>0.675284</v>
      </c>
    </row>
    <row r="167" spans="1:5" x14ac:dyDescent="0.3">
      <c r="A167" s="20">
        <v>268</v>
      </c>
      <c r="B167" s="20" t="s">
        <v>64</v>
      </c>
      <c r="C167" s="13">
        <v>9116</v>
      </c>
      <c r="D167" s="10">
        <v>7964.2282169999999</v>
      </c>
      <c r="E167" s="12">
        <v>0.87365400000000004</v>
      </c>
    </row>
    <row r="168" spans="1:5" x14ac:dyDescent="0.3">
      <c r="A168" s="20">
        <v>269</v>
      </c>
      <c r="B168" s="20" t="s">
        <v>65</v>
      </c>
      <c r="C168" s="13">
        <v>9116</v>
      </c>
      <c r="D168" s="10">
        <v>7111.9693669999997</v>
      </c>
      <c r="E168" s="12">
        <v>0.78016300000000005</v>
      </c>
    </row>
    <row r="169" spans="1:5" x14ac:dyDescent="0.3">
      <c r="A169" s="20">
        <v>270</v>
      </c>
      <c r="B169" s="20" t="s">
        <v>66</v>
      </c>
      <c r="C169" s="13">
        <v>9116</v>
      </c>
      <c r="D169" s="10">
        <v>8008.5532940000003</v>
      </c>
      <c r="E169" s="12">
        <v>0.87851599999999996</v>
      </c>
    </row>
    <row r="170" spans="1:5" x14ac:dyDescent="0.3">
      <c r="A170" s="20">
        <v>271</v>
      </c>
      <c r="B170" s="20" t="s">
        <v>67</v>
      </c>
      <c r="C170" s="13">
        <v>9116</v>
      </c>
      <c r="D170" s="10">
        <v>7539.9876889999996</v>
      </c>
      <c r="E170" s="12">
        <v>0.82711599999999996</v>
      </c>
    </row>
    <row r="171" spans="1:5" x14ac:dyDescent="0.3">
      <c r="A171" s="20">
        <v>272</v>
      </c>
      <c r="B171" s="20" t="s">
        <v>68</v>
      </c>
      <c r="C171" s="13">
        <v>9116</v>
      </c>
      <c r="D171" s="10">
        <v>5236.0695290000003</v>
      </c>
      <c r="E171" s="12">
        <v>0.57438199999999995</v>
      </c>
    </row>
    <row r="172" spans="1:5" x14ac:dyDescent="0.3">
      <c r="A172" s="20">
        <v>273</v>
      </c>
      <c r="B172" s="20" t="s">
        <v>69</v>
      </c>
      <c r="C172" s="13">
        <v>9116</v>
      </c>
      <c r="D172" s="10">
        <v>13284.620757999999</v>
      </c>
      <c r="E172" s="12">
        <v>1.4572860000000001</v>
      </c>
    </row>
    <row r="173" spans="1:5" x14ac:dyDescent="0.3">
      <c r="A173" s="20">
        <v>274</v>
      </c>
      <c r="B173" s="20" t="s">
        <v>70</v>
      </c>
      <c r="C173" s="13">
        <v>9116</v>
      </c>
      <c r="D173" s="10">
        <v>7302.6494400000001</v>
      </c>
      <c r="E173" s="12">
        <v>0.80108000000000001</v>
      </c>
    </row>
    <row r="174" spans="1:5" x14ac:dyDescent="0.3">
      <c r="A174" s="20">
        <v>275</v>
      </c>
      <c r="B174" s="20" t="s">
        <v>71</v>
      </c>
      <c r="C174" s="13">
        <v>9116</v>
      </c>
      <c r="D174" s="10">
        <v>12318.820313</v>
      </c>
      <c r="E174" s="12">
        <v>1.3513409999999999</v>
      </c>
    </row>
    <row r="175" spans="1:5" x14ac:dyDescent="0.3">
      <c r="A175" s="20">
        <v>276</v>
      </c>
      <c r="B175" s="20" t="s">
        <v>72</v>
      </c>
      <c r="C175" s="13">
        <v>9116</v>
      </c>
      <c r="D175" s="10">
        <v>10124.690214</v>
      </c>
      <c r="E175" s="12">
        <v>1.1106510000000001</v>
      </c>
    </row>
    <row r="176" spans="1:5" x14ac:dyDescent="0.3">
      <c r="A176" s="20">
        <v>277</v>
      </c>
      <c r="B176" s="20" t="s">
        <v>73</v>
      </c>
      <c r="C176" s="13">
        <v>9116</v>
      </c>
      <c r="D176" s="10">
        <v>12437.751480000001</v>
      </c>
      <c r="E176" s="12">
        <v>1.364387</v>
      </c>
    </row>
    <row r="177" spans="1:5" x14ac:dyDescent="0.3">
      <c r="A177" s="20">
        <v>278</v>
      </c>
      <c r="B177" s="20" t="s">
        <v>74</v>
      </c>
      <c r="C177" s="13">
        <v>9116</v>
      </c>
      <c r="D177" s="10">
        <v>9424.3905240000004</v>
      </c>
      <c r="E177" s="12">
        <v>1.03383</v>
      </c>
    </row>
    <row r="178" spans="1:5" x14ac:dyDescent="0.3">
      <c r="A178" s="20">
        <v>279</v>
      </c>
      <c r="B178" s="20" t="s">
        <v>75</v>
      </c>
      <c r="C178" s="13">
        <v>9116</v>
      </c>
      <c r="D178" s="10">
        <v>11456.29772</v>
      </c>
      <c r="E178" s="12">
        <v>1.256724</v>
      </c>
    </row>
    <row r="179" spans="1:5" x14ac:dyDescent="0.3">
      <c r="A179" s="20">
        <v>280</v>
      </c>
      <c r="B179" s="20" t="s">
        <v>76</v>
      </c>
      <c r="C179" s="13">
        <v>9116</v>
      </c>
      <c r="D179" s="10">
        <v>9370.5083649999997</v>
      </c>
      <c r="E179" s="12">
        <v>1.027919</v>
      </c>
    </row>
    <row r="180" spans="1:5" x14ac:dyDescent="0.3">
      <c r="A180" s="20">
        <v>281</v>
      </c>
      <c r="B180" s="20" t="s">
        <v>333</v>
      </c>
      <c r="C180" s="13">
        <v>9116</v>
      </c>
      <c r="D180" s="10">
        <v>1269.337184</v>
      </c>
      <c r="E180" s="12">
        <v>0.13924300000000001</v>
      </c>
    </row>
    <row r="181" spans="1:5" x14ac:dyDescent="0.3">
      <c r="A181" s="20">
        <v>282</v>
      </c>
      <c r="B181" s="20" t="s">
        <v>334</v>
      </c>
      <c r="C181" s="13">
        <v>9116</v>
      </c>
      <c r="D181" s="10">
        <v>1443.450253</v>
      </c>
      <c r="E181" s="12">
        <v>0.15834300000000001</v>
      </c>
    </row>
    <row r="182" spans="1:5" x14ac:dyDescent="0.3">
      <c r="A182" s="20">
        <v>283</v>
      </c>
      <c r="B182" s="20" t="s">
        <v>271</v>
      </c>
      <c r="C182" s="13">
        <v>9116</v>
      </c>
      <c r="D182" s="10">
        <v>21746.857172</v>
      </c>
      <c r="E182" s="12">
        <v>2.38557</v>
      </c>
    </row>
    <row r="183" spans="1:5" x14ac:dyDescent="0.3">
      <c r="A183" s="20">
        <v>284</v>
      </c>
      <c r="B183" s="20" t="s">
        <v>335</v>
      </c>
      <c r="C183" s="13">
        <v>9116</v>
      </c>
      <c r="D183" s="10">
        <v>974.74199099999998</v>
      </c>
      <c r="E183" s="12">
        <v>0.10692699999999999</v>
      </c>
    </row>
    <row r="184" spans="1:5" x14ac:dyDescent="0.3">
      <c r="A184" s="20">
        <v>285</v>
      </c>
      <c r="B184" s="20" t="s">
        <v>336</v>
      </c>
      <c r="C184" s="13">
        <v>9116</v>
      </c>
      <c r="D184" s="10">
        <v>435.98354899999998</v>
      </c>
      <c r="E184" s="12">
        <v>4.7826E-2</v>
      </c>
    </row>
    <row r="185" spans="1:5" x14ac:dyDescent="0.3">
      <c r="A185" s="20">
        <v>286</v>
      </c>
      <c r="B185" s="20" t="s">
        <v>77</v>
      </c>
      <c r="C185" s="13">
        <v>9116</v>
      </c>
      <c r="D185" s="10">
        <v>4318.1672170000002</v>
      </c>
      <c r="E185" s="12">
        <v>0.47369099999999997</v>
      </c>
    </row>
    <row r="186" spans="1:5" x14ac:dyDescent="0.3">
      <c r="A186" s="20">
        <v>288</v>
      </c>
      <c r="B186" s="20" t="s">
        <v>78</v>
      </c>
      <c r="C186" s="13">
        <v>9116</v>
      </c>
      <c r="D186" s="10">
        <v>5372.9769669999996</v>
      </c>
      <c r="E186" s="12">
        <v>0.58940099999999995</v>
      </c>
    </row>
    <row r="187" spans="1:5" x14ac:dyDescent="0.3">
      <c r="A187" s="20">
        <v>289</v>
      </c>
      <c r="B187" s="20" t="s">
        <v>79</v>
      </c>
      <c r="C187" s="13">
        <v>9116</v>
      </c>
      <c r="D187" s="10">
        <v>8760.2684869999994</v>
      </c>
      <c r="E187" s="12">
        <v>0.96097699999999997</v>
      </c>
    </row>
    <row r="188" spans="1:5" x14ac:dyDescent="0.3">
      <c r="A188" s="20">
        <v>290</v>
      </c>
      <c r="B188" s="20" t="s">
        <v>80</v>
      </c>
      <c r="C188" s="13">
        <v>9116</v>
      </c>
      <c r="D188" s="10">
        <v>9643.10052</v>
      </c>
      <c r="E188" s="12">
        <v>1.0578209999999999</v>
      </c>
    </row>
    <row r="189" spans="1:5" x14ac:dyDescent="0.3">
      <c r="A189" s="20">
        <v>291</v>
      </c>
      <c r="B189" s="20" t="s">
        <v>81</v>
      </c>
      <c r="C189" s="13">
        <v>9116</v>
      </c>
      <c r="D189" s="10">
        <v>27474.620429999999</v>
      </c>
      <c r="E189" s="12">
        <v>3.01389</v>
      </c>
    </row>
    <row r="190" spans="1:5" x14ac:dyDescent="0.3">
      <c r="A190" s="20">
        <v>292</v>
      </c>
      <c r="B190" s="20" t="s">
        <v>82</v>
      </c>
      <c r="C190" s="13">
        <v>9116</v>
      </c>
      <c r="D190" s="10">
        <v>2049.5489790000001</v>
      </c>
      <c r="E190" s="12">
        <v>0.22483</v>
      </c>
    </row>
    <row r="191" spans="1:5" x14ac:dyDescent="0.3">
      <c r="A191" s="20">
        <v>293</v>
      </c>
      <c r="B191" s="20" t="s">
        <v>83</v>
      </c>
      <c r="C191" s="13">
        <v>9116</v>
      </c>
      <c r="D191" s="10">
        <v>7897.6403579999997</v>
      </c>
      <c r="E191" s="12">
        <v>0.86634900000000004</v>
      </c>
    </row>
    <row r="192" spans="1:5" x14ac:dyDescent="0.3">
      <c r="A192" s="20">
        <v>294</v>
      </c>
      <c r="B192" s="20" t="s">
        <v>84</v>
      </c>
      <c r="C192" s="13">
        <v>9116</v>
      </c>
      <c r="D192" s="10">
        <v>13474.717434</v>
      </c>
      <c r="E192" s="12">
        <v>1.4781390000000001</v>
      </c>
    </row>
    <row r="193" spans="1:5" x14ac:dyDescent="0.3">
      <c r="A193" s="20">
        <v>295</v>
      </c>
      <c r="B193" s="20" t="s">
        <v>85</v>
      </c>
      <c r="C193" s="13">
        <v>9116</v>
      </c>
      <c r="D193" s="10">
        <v>9895.2697790000002</v>
      </c>
      <c r="E193" s="12">
        <v>1.0854839999999999</v>
      </c>
    </row>
    <row r="194" spans="1:5" x14ac:dyDescent="0.3">
      <c r="A194" s="20">
        <v>296</v>
      </c>
      <c r="B194" s="20" t="s">
        <v>86</v>
      </c>
      <c r="C194" s="13">
        <v>9116</v>
      </c>
      <c r="D194" s="10">
        <v>9311.7751480000006</v>
      </c>
      <c r="E194" s="12">
        <v>1.0214760000000001</v>
      </c>
    </row>
    <row r="195" spans="1:5" x14ac:dyDescent="0.3">
      <c r="A195" s="20">
        <v>297</v>
      </c>
      <c r="B195" s="20" t="s">
        <v>87</v>
      </c>
      <c r="C195" s="13">
        <v>9116</v>
      </c>
      <c r="D195" s="10">
        <v>4481.5102880000004</v>
      </c>
      <c r="E195" s="12">
        <v>0.49160900000000002</v>
      </c>
    </row>
    <row r="196" spans="1:5" x14ac:dyDescent="0.3">
      <c r="A196" s="20">
        <v>298</v>
      </c>
      <c r="B196" s="20" t="s">
        <v>88</v>
      </c>
      <c r="C196" s="13">
        <v>9116</v>
      </c>
      <c r="D196" s="10">
        <v>4426.8952630000003</v>
      </c>
      <c r="E196" s="12">
        <v>0.48561799999999999</v>
      </c>
    </row>
    <row r="197" spans="1:5" x14ac:dyDescent="0.3">
      <c r="A197" s="20">
        <v>299</v>
      </c>
      <c r="B197" s="20" t="s">
        <v>89</v>
      </c>
      <c r="C197" s="13">
        <v>9116</v>
      </c>
      <c r="D197" s="10">
        <v>5698.0727390000002</v>
      </c>
      <c r="E197" s="12">
        <v>0.62506300000000004</v>
      </c>
    </row>
    <row r="198" spans="1:5" x14ac:dyDescent="0.3">
      <c r="A198" s="20">
        <v>300</v>
      </c>
      <c r="B198" s="20" t="s">
        <v>90</v>
      </c>
      <c r="C198" s="13">
        <v>9116</v>
      </c>
      <c r="D198" s="10">
        <v>2175.4028480000002</v>
      </c>
      <c r="E198" s="12">
        <v>0.23863599999999999</v>
      </c>
    </row>
    <row r="199" spans="1:5" x14ac:dyDescent="0.3">
      <c r="A199" s="70">
        <v>301</v>
      </c>
      <c r="B199" s="65" t="s">
        <v>272</v>
      </c>
      <c r="C199" s="66">
        <v>9116</v>
      </c>
      <c r="D199" s="67">
        <v>1642.1293909999999</v>
      </c>
      <c r="E199" s="68">
        <v>0.18013699999999999</v>
      </c>
    </row>
  </sheetData>
  <mergeCells count="3">
    <mergeCell ref="C7:E7"/>
    <mergeCell ref="A7:A8"/>
    <mergeCell ref="B7:B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Kennzahlen</vt:lpstr>
      <vt:lpstr>Übersicht_GKV</vt:lpstr>
      <vt:lpstr>Gütekriterien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Pütz</dc:creator>
  <cp:lastModifiedBy>Pütz, Vanessa</cp:lastModifiedBy>
  <cp:lastPrinted>2020-11-17T12:09:10Z</cp:lastPrinted>
  <dcterms:created xsi:type="dcterms:W3CDTF">2018-06-14T11:38:27Z</dcterms:created>
  <dcterms:modified xsi:type="dcterms:W3CDTF">2022-04-20T12:07:49Z</dcterms:modified>
</cp:coreProperties>
</file>