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2_273_SGBV\22_AuffPruef\07_2013\01_Bestimmung_Schwellenwert\05_Zweite_Anhörung_GKV_SV\"/>
    </mc:Choice>
  </mc:AlternateContent>
  <xr:revisionPtr revIDLastSave="0" documentId="13_ncr:1_{214B977C-7048-49AB-820B-116A1236A0C0}" xr6:coauthVersionLast="36" xr6:coauthVersionMax="36" xr10:uidLastSave="{00000000-0000-0000-0000-000000000000}"/>
  <bookViews>
    <workbookView xWindow="19152" yWindow="48" windowWidth="19056" windowHeight="11688" xr2:uid="{00000000-000D-0000-FFFF-FFFF00000000}"/>
  </bookViews>
  <sheets>
    <sheet name="Kennzahlen_Gesamtgruppierung" sheetId="10" r:id="rId1"/>
    <sheet name="Übersicht_GKV" sheetId="13" r:id="rId2"/>
    <sheet name="Gütekriterien" sheetId="7" r:id="rId3"/>
  </sheets>
  <definedNames>
    <definedName name="_xlnm._FilterDatabase" localSheetId="0" hidden="1">Kennzahlen_Gesamtgruppierung!$A$12:$FW$258</definedName>
    <definedName name="_xlnm._FilterDatabase" localSheetId="1" hidden="1">Übersicht_GKV!$A$11:$E$188</definedName>
  </definedNames>
  <calcPr calcId="191029"/>
</workbook>
</file>

<file path=xl/calcChain.xml><?xml version="1.0" encoding="utf-8"?>
<calcChain xmlns="http://schemas.openxmlformats.org/spreadsheetml/2006/main">
  <c r="B262" i="10" l="1"/>
  <c r="B264" i="10"/>
  <c r="C260" i="10"/>
  <c r="D260" i="10"/>
  <c r="E260" i="10"/>
  <c r="F260" i="10"/>
  <c r="G260" i="10"/>
  <c r="H260" i="10"/>
  <c r="I260" i="10"/>
  <c r="J260" i="10"/>
  <c r="K260" i="10"/>
  <c r="L260" i="10"/>
  <c r="M260" i="10"/>
  <c r="N260" i="10"/>
  <c r="O260" i="10"/>
  <c r="P260" i="10"/>
  <c r="Q260" i="10"/>
  <c r="R260" i="10"/>
  <c r="S260" i="10"/>
  <c r="T260" i="10"/>
  <c r="U260" i="10"/>
  <c r="V260" i="10"/>
  <c r="W260" i="10"/>
  <c r="X260" i="10"/>
  <c r="Y260" i="10"/>
  <c r="Z260" i="10"/>
  <c r="AA260" i="10"/>
  <c r="AB260" i="10"/>
  <c r="AC260" i="10"/>
  <c r="AD260" i="10"/>
  <c r="AE260" i="10"/>
  <c r="AF260" i="10"/>
  <c r="AG260" i="10"/>
  <c r="AH260" i="10"/>
  <c r="AI260" i="10"/>
  <c r="AJ260" i="10"/>
  <c r="AK260" i="10"/>
  <c r="AL260" i="10"/>
  <c r="AM260" i="10"/>
  <c r="AN260" i="10"/>
  <c r="AO260" i="10"/>
  <c r="AP260" i="10"/>
  <c r="AQ260" i="10"/>
  <c r="AR260" i="10"/>
  <c r="AS260" i="10"/>
  <c r="AT260" i="10"/>
  <c r="AU260" i="10"/>
  <c r="AV260" i="10"/>
  <c r="AW260" i="10"/>
  <c r="AX260" i="10"/>
  <c r="AY260" i="10"/>
  <c r="AZ260" i="10"/>
  <c r="BA260" i="10"/>
  <c r="BB260" i="10"/>
  <c r="BC260" i="10"/>
  <c r="BD260" i="10"/>
  <c r="BE260" i="10"/>
  <c r="BF260" i="10"/>
  <c r="BG260" i="10"/>
  <c r="BH260" i="10"/>
  <c r="BI260" i="10"/>
  <c r="BJ260" i="10"/>
  <c r="BK260" i="10"/>
  <c r="BL260" i="10"/>
  <c r="BM260" i="10"/>
  <c r="BN260" i="10"/>
  <c r="BO260" i="10"/>
  <c r="BP260" i="10"/>
  <c r="BQ260" i="10"/>
  <c r="BR260" i="10"/>
  <c r="BS260" i="10"/>
  <c r="BT260" i="10"/>
  <c r="BU260" i="10"/>
  <c r="BV260" i="10"/>
  <c r="BW260" i="10"/>
  <c r="BX260" i="10"/>
  <c r="BY260" i="10"/>
  <c r="BZ260" i="10"/>
  <c r="CA260" i="10"/>
  <c r="CB260" i="10"/>
  <c r="CC260" i="10"/>
  <c r="CD260" i="10"/>
  <c r="CE260" i="10"/>
  <c r="CF260" i="10"/>
  <c r="CG260" i="10"/>
  <c r="CH260" i="10"/>
  <c r="CI260" i="10"/>
  <c r="CJ260" i="10"/>
  <c r="CK260" i="10"/>
  <c r="CL260" i="10"/>
  <c r="CM260" i="10"/>
  <c r="CN260" i="10"/>
  <c r="CO260" i="10"/>
  <c r="CP260" i="10"/>
  <c r="CQ260" i="10"/>
  <c r="CR260" i="10"/>
  <c r="CS260" i="10"/>
  <c r="CT260" i="10"/>
  <c r="CU260" i="10"/>
  <c r="CV260" i="10"/>
  <c r="CW260" i="10"/>
  <c r="CX260" i="10"/>
  <c r="CY260" i="10"/>
  <c r="CZ260" i="10"/>
  <c r="DA260" i="10"/>
  <c r="DB260" i="10"/>
  <c r="DC260" i="10"/>
  <c r="DD260" i="10"/>
  <c r="DE260" i="10"/>
  <c r="DF260" i="10"/>
  <c r="DG260" i="10"/>
  <c r="DH260" i="10"/>
  <c r="DI260" i="10"/>
  <c r="DJ260" i="10"/>
  <c r="DK260" i="10"/>
  <c r="DL260" i="10"/>
  <c r="DM260" i="10"/>
  <c r="DN260" i="10"/>
  <c r="DO260" i="10"/>
  <c r="DP260" i="10"/>
  <c r="DQ260" i="10"/>
  <c r="DR260" i="10"/>
  <c r="DS260" i="10"/>
  <c r="DT260" i="10"/>
  <c r="DU260" i="10"/>
  <c r="DV260" i="10"/>
  <c r="DW260" i="10"/>
  <c r="DX260" i="10"/>
  <c r="DY260" i="10"/>
  <c r="DZ260" i="10"/>
  <c r="EA260" i="10"/>
  <c r="EB260" i="10"/>
  <c r="EC260" i="10"/>
  <c r="ED260" i="10"/>
  <c r="EE260" i="10"/>
  <c r="EF260" i="10"/>
  <c r="EG260" i="10"/>
  <c r="EH260" i="10"/>
  <c r="EI260" i="10"/>
  <c r="EJ260" i="10"/>
  <c r="EK260" i="10"/>
  <c r="EL260" i="10"/>
  <c r="EM260" i="10"/>
  <c r="EN260" i="10"/>
  <c r="EO260" i="10"/>
  <c r="EP260" i="10"/>
  <c r="EQ260" i="10"/>
  <c r="ER260" i="10"/>
  <c r="ES260" i="10"/>
  <c r="ET260" i="10"/>
  <c r="EU260" i="10"/>
  <c r="EV260" i="10"/>
  <c r="EW260" i="10"/>
  <c r="EX260" i="10"/>
  <c r="EY260" i="10"/>
  <c r="EZ260" i="10"/>
  <c r="FA260" i="10"/>
  <c r="FB260" i="10"/>
  <c r="FC260" i="10"/>
  <c r="FD260" i="10"/>
  <c r="FE260" i="10"/>
  <c r="FF260" i="10"/>
  <c r="FG260" i="10"/>
  <c r="FH260" i="10"/>
  <c r="FI260" i="10"/>
  <c r="FJ260" i="10"/>
  <c r="FK260" i="10"/>
  <c r="FL260" i="10"/>
  <c r="FM260" i="10"/>
  <c r="FO260" i="10"/>
  <c r="FP260" i="10"/>
  <c r="FQ260" i="10"/>
  <c r="FR260" i="10"/>
  <c r="FS260" i="10"/>
  <c r="FT260" i="10"/>
  <c r="FU260" i="10"/>
  <c r="FV260" i="10"/>
  <c r="FW260" i="10"/>
  <c r="FN260" i="10"/>
  <c r="B263" i="10" l="1"/>
  <c r="E12" i="13"/>
  <c r="E13" i="13"/>
  <c r="E14" i="13"/>
  <c r="E15" i="13"/>
  <c r="E16" i="13"/>
  <c r="E17" i="13"/>
  <c r="E18" i="13"/>
  <c r="E19" i="13"/>
  <c r="E20" i="13"/>
  <c r="E21" i="13"/>
  <c r="E22" i="13"/>
  <c r="E23" i="13"/>
  <c r="E24" i="13"/>
  <c r="E25" i="13"/>
  <c r="E26" i="13"/>
  <c r="E27" i="13"/>
  <c r="E28" i="13"/>
  <c r="E29" i="13"/>
  <c r="E30" i="13"/>
  <c r="E31" i="13"/>
  <c r="E32" i="13"/>
  <c r="E33" i="13"/>
  <c r="E34" i="13"/>
  <c r="E35" i="13"/>
  <c r="E36" i="13"/>
  <c r="E37" i="13"/>
  <c r="E38" i="13"/>
  <c r="E39" i="13"/>
  <c r="E40" i="13"/>
  <c r="E41" i="13"/>
  <c r="E42" i="13"/>
  <c r="E43" i="13"/>
  <c r="E44" i="13"/>
  <c r="E45" i="13"/>
  <c r="E46" i="13"/>
  <c r="E47" i="13"/>
  <c r="E48" i="13"/>
  <c r="E49" i="13"/>
  <c r="E50" i="13"/>
  <c r="E51" i="13"/>
  <c r="E52" i="13"/>
  <c r="E53" i="13"/>
  <c r="E54" i="13"/>
  <c r="E55" i="13"/>
  <c r="E56" i="13"/>
  <c r="E57" i="13"/>
  <c r="E58" i="13"/>
  <c r="E59" i="13"/>
  <c r="E60" i="13"/>
  <c r="E61" i="13"/>
  <c r="E62" i="13"/>
  <c r="E63" i="13"/>
  <c r="E64" i="13"/>
  <c r="E65" i="13"/>
  <c r="E66" i="13"/>
  <c r="E67" i="13"/>
  <c r="E68" i="13"/>
  <c r="E69" i="13"/>
  <c r="E70" i="13"/>
  <c r="E71" i="13"/>
  <c r="E72" i="13"/>
  <c r="E73" i="13"/>
  <c r="E74" i="13"/>
  <c r="E75" i="13"/>
  <c r="E76" i="13"/>
  <c r="E77" i="13"/>
  <c r="E78" i="13"/>
  <c r="E79" i="13"/>
  <c r="E80" i="13"/>
  <c r="E81" i="13"/>
  <c r="E82" i="13"/>
  <c r="E83" i="13"/>
  <c r="E84" i="13"/>
  <c r="E85" i="13"/>
  <c r="E86" i="13"/>
  <c r="E87" i="13"/>
  <c r="E88" i="13"/>
  <c r="E89" i="13"/>
  <c r="E90" i="13"/>
  <c r="E91" i="13"/>
  <c r="E92" i="13"/>
  <c r="E93" i="13"/>
  <c r="E94" i="13"/>
  <c r="E95" i="13"/>
  <c r="E96" i="13"/>
  <c r="E97" i="13"/>
  <c r="E98" i="13"/>
  <c r="E99" i="13"/>
  <c r="E100" i="13"/>
  <c r="E101" i="13"/>
  <c r="E102" i="13"/>
  <c r="E103" i="13"/>
  <c r="E104" i="13"/>
  <c r="E105" i="13"/>
  <c r="E106" i="13"/>
  <c r="E107" i="13"/>
  <c r="E108" i="13"/>
  <c r="E109" i="13"/>
  <c r="E110" i="13"/>
  <c r="E111" i="13"/>
  <c r="E112" i="13"/>
  <c r="E113" i="13"/>
  <c r="E114" i="13"/>
  <c r="E115" i="13"/>
  <c r="E116" i="13"/>
  <c r="E117" i="13"/>
  <c r="E118" i="13"/>
  <c r="E119" i="13"/>
  <c r="E120" i="13"/>
  <c r="E121" i="13"/>
  <c r="E122" i="13"/>
  <c r="E123" i="13"/>
  <c r="E124" i="13"/>
  <c r="E125" i="13"/>
  <c r="E126" i="13"/>
  <c r="E127" i="13"/>
  <c r="E128" i="13"/>
  <c r="E129" i="13"/>
  <c r="E130" i="13"/>
  <c r="E131" i="13"/>
  <c r="E132" i="13"/>
  <c r="E133" i="13"/>
  <c r="E134" i="13"/>
  <c r="E135" i="13"/>
  <c r="E136" i="13"/>
  <c r="E137" i="13"/>
  <c r="E138" i="13"/>
  <c r="E139" i="13"/>
  <c r="E140" i="13"/>
  <c r="E141" i="13"/>
  <c r="E142" i="13"/>
  <c r="E143" i="13"/>
  <c r="E144" i="13"/>
  <c r="E145" i="13"/>
  <c r="E146" i="13"/>
  <c r="E147" i="13"/>
  <c r="E148" i="13"/>
  <c r="E149" i="13"/>
  <c r="E150" i="13"/>
  <c r="E151" i="13"/>
  <c r="E152" i="13"/>
  <c r="E153" i="13"/>
  <c r="E154" i="13"/>
  <c r="E155" i="13"/>
  <c r="E156" i="13"/>
  <c r="E157" i="13"/>
  <c r="E158" i="13"/>
  <c r="E159" i="13"/>
  <c r="E160" i="13"/>
  <c r="E161" i="13"/>
  <c r="E162" i="13"/>
  <c r="E163" i="13"/>
  <c r="E164" i="13"/>
  <c r="E165" i="13"/>
  <c r="E166" i="13"/>
  <c r="E167" i="13"/>
  <c r="E168" i="13"/>
  <c r="E169" i="13"/>
  <c r="E170" i="13"/>
  <c r="E171" i="13"/>
  <c r="E172" i="13"/>
  <c r="E173" i="13"/>
  <c r="E174" i="13"/>
  <c r="E175" i="13"/>
  <c r="E176" i="13"/>
  <c r="E177" i="13"/>
  <c r="E178" i="13"/>
  <c r="E179" i="13"/>
  <c r="E180" i="13"/>
  <c r="E181" i="13"/>
  <c r="E182" i="13"/>
  <c r="E183" i="13"/>
  <c r="E184" i="13"/>
  <c r="E185" i="13"/>
  <c r="E186" i="13"/>
  <c r="E187" i="13"/>
  <c r="E188" i="13"/>
</calcChain>
</file>

<file path=xl/sharedStrings.xml><?xml version="1.0" encoding="utf-8"?>
<sst xmlns="http://schemas.openxmlformats.org/spreadsheetml/2006/main" count="992" uniqueCount="451">
  <si>
    <t>Nr.</t>
  </si>
  <si>
    <t>HMG</t>
  </si>
  <si>
    <t>Kennzahl</t>
  </si>
  <si>
    <t>HMG100</t>
  </si>
  <si>
    <t>HMG101</t>
  </si>
  <si>
    <t>HMG103</t>
  </si>
  <si>
    <t>HMG104</t>
  </si>
  <si>
    <t>HMG105</t>
  </si>
  <si>
    <t>HMG106</t>
  </si>
  <si>
    <t>HMG108</t>
  </si>
  <si>
    <t>HMG111</t>
  </si>
  <si>
    <t>HMG112</t>
  </si>
  <si>
    <t>HMG113</t>
  </si>
  <si>
    <t>HMG130</t>
  </si>
  <si>
    <t>HMG131</t>
  </si>
  <si>
    <t>HMG132</t>
  </si>
  <si>
    <t>HMG133</t>
  </si>
  <si>
    <t>HMG134</t>
  </si>
  <si>
    <t>HMG146</t>
  </si>
  <si>
    <t>HMG149</t>
  </si>
  <si>
    <t>HMG152</t>
  </si>
  <si>
    <t>HMG157</t>
  </si>
  <si>
    <t>HMG164</t>
  </si>
  <si>
    <t>HMG165</t>
  </si>
  <si>
    <t>HMG169</t>
  </si>
  <si>
    <t>HMG170</t>
  </si>
  <si>
    <t>HMG174</t>
  </si>
  <si>
    <t>HMG175</t>
  </si>
  <si>
    <t>HMG176</t>
  </si>
  <si>
    <t>HMG177</t>
  </si>
  <si>
    <t>HMG184</t>
  </si>
  <si>
    <t>HMG202</t>
  </si>
  <si>
    <t>HMG203</t>
  </si>
  <si>
    <t>HMG204</t>
  </si>
  <si>
    <t>HMG205</t>
  </si>
  <si>
    <t>HMG208</t>
  </si>
  <si>
    <t>HMG209</t>
  </si>
  <si>
    <t>HMG210</t>
  </si>
  <si>
    <t>HMG211</t>
  </si>
  <si>
    <t>HMG212</t>
  </si>
  <si>
    <t>HMG213</t>
  </si>
  <si>
    <t>HMG214</t>
  </si>
  <si>
    <t>HMG215</t>
  </si>
  <si>
    <t>HMG216</t>
  </si>
  <si>
    <t>HMG217</t>
  </si>
  <si>
    <t>HMG218</t>
  </si>
  <si>
    <t>HMG219</t>
  </si>
  <si>
    <t>HMG220</t>
  </si>
  <si>
    <t>HMG223</t>
  </si>
  <si>
    <t>HMG225</t>
  </si>
  <si>
    <t>HMG226</t>
  </si>
  <si>
    <t>HMG227</t>
  </si>
  <si>
    <t>HMG228</t>
  </si>
  <si>
    <t>HMG230</t>
  </si>
  <si>
    <t>HMG231</t>
  </si>
  <si>
    <t>HMG232</t>
  </si>
  <si>
    <t>HMG233</t>
  </si>
  <si>
    <t>HMG234</t>
  </si>
  <si>
    <t>HMG235</t>
  </si>
  <si>
    <t>HMG237</t>
  </si>
  <si>
    <t>HMG251</t>
  </si>
  <si>
    <t>HMG252</t>
  </si>
  <si>
    <t>HMG253</t>
  </si>
  <si>
    <t>HMG254</t>
  </si>
  <si>
    <t>HMG255</t>
  </si>
  <si>
    <t>HMG257</t>
  </si>
  <si>
    <t>HMG258</t>
  </si>
  <si>
    <t>HMG260</t>
  </si>
  <si>
    <t>HMG261</t>
  </si>
  <si>
    <t>HMG262</t>
  </si>
  <si>
    <t>HMG263</t>
  </si>
  <si>
    <t>HMG264</t>
  </si>
  <si>
    <t>HMG265</t>
  </si>
  <si>
    <t>HMG266</t>
  </si>
  <si>
    <t>HMG267</t>
  </si>
  <si>
    <t>HMG268</t>
  </si>
  <si>
    <t>HMG269</t>
  </si>
  <si>
    <t>HMG270</t>
  </si>
  <si>
    <t>HMG271</t>
  </si>
  <si>
    <t>HMG272</t>
  </si>
  <si>
    <t>HMG273</t>
  </si>
  <si>
    <t>HMG274</t>
  </si>
  <si>
    <t>HMG275</t>
  </si>
  <si>
    <t>HMG276</t>
  </si>
  <si>
    <t>HMG277</t>
  </si>
  <si>
    <t>HMG278</t>
  </si>
  <si>
    <t>HMG279</t>
  </si>
  <si>
    <t>HMG280</t>
  </si>
  <si>
    <t>HMG286</t>
  </si>
  <si>
    <t>HMG287</t>
  </si>
  <si>
    <t>HMG288</t>
  </si>
  <si>
    <t>HMG289</t>
  </si>
  <si>
    <t>HMG290</t>
  </si>
  <si>
    <t>HMG291</t>
  </si>
  <si>
    <t>HMG292</t>
  </si>
  <si>
    <t>HMG293</t>
  </si>
  <si>
    <t>HMG294</t>
  </si>
  <si>
    <t>HMG295</t>
  </si>
  <si>
    <t>HMG296</t>
  </si>
  <si>
    <t>HMG297</t>
  </si>
  <si>
    <t>HMG298</t>
  </si>
  <si>
    <t>HMG299</t>
  </si>
  <si>
    <t>HMG300</t>
  </si>
  <si>
    <t>RR(I)</t>
  </si>
  <si>
    <t>p(βI)</t>
  </si>
  <si>
    <t>&lt; 0,01</t>
  </si>
  <si>
    <t>Pseudonym</t>
  </si>
  <si>
    <t>Gütekriterien für die Regressionsrechnungen</t>
  </si>
  <si>
    <t>Freiheits-grade (FG)</t>
  </si>
  <si>
    <t>Wert</t>
  </si>
  <si>
    <t>Wert/Anz. FG</t>
  </si>
  <si>
    <t>HMG001</t>
  </si>
  <si>
    <t>HMG002</t>
  </si>
  <si>
    <t>HMG005</t>
  </si>
  <si>
    <t>HMG015</t>
  </si>
  <si>
    <t>HMG016</t>
  </si>
  <si>
    <t>HMG017</t>
  </si>
  <si>
    <t>HMG019</t>
  </si>
  <si>
    <t>HMG020</t>
  </si>
  <si>
    <t>HMG021</t>
  </si>
  <si>
    <t>HMG022</t>
  </si>
  <si>
    <t>HMG023</t>
  </si>
  <si>
    <t>HMG025</t>
  </si>
  <si>
    <t>HMG026</t>
  </si>
  <si>
    <t>HMG027</t>
  </si>
  <si>
    <t>HMG031</t>
  </si>
  <si>
    <t>HMG033</t>
  </si>
  <si>
    <t>HMG035</t>
  </si>
  <si>
    <t>HMG039</t>
  </si>
  <si>
    <t>HMG040</t>
  </si>
  <si>
    <t>HMG043</t>
  </si>
  <si>
    <t>HMG046</t>
  </si>
  <si>
    <t>HMG051</t>
  </si>
  <si>
    <t>HMG052</t>
  </si>
  <si>
    <t>HMG053</t>
  </si>
  <si>
    <t>HMG054</t>
  </si>
  <si>
    <t>HMG055</t>
  </si>
  <si>
    <t>HMG056</t>
  </si>
  <si>
    <t>HMG057</t>
  </si>
  <si>
    <t>HMG058</t>
  </si>
  <si>
    <t>HMG060</t>
  </si>
  <si>
    <t>HMG071</t>
  </si>
  <si>
    <t>HMG072</t>
  </si>
  <si>
    <t>HMG073</t>
  </si>
  <si>
    <t>HMG074</t>
  </si>
  <si>
    <t>HMG075</t>
  </si>
  <si>
    <t>HMG077</t>
  </si>
  <si>
    <t>HMG078</t>
  </si>
  <si>
    <t>HMG079</t>
  </si>
  <si>
    <t>HMG080</t>
  </si>
  <si>
    <t>HMG081</t>
  </si>
  <si>
    <t>HMG083</t>
  </si>
  <si>
    <t>HMG084</t>
  </si>
  <si>
    <t>HMG086</t>
  </si>
  <si>
    <t>HMG087</t>
  </si>
  <si>
    <t>HMG088</t>
  </si>
  <si>
    <t>HMG089</t>
  </si>
  <si>
    <t>HMG091</t>
  </si>
  <si>
    <t>HMG092</t>
  </si>
  <si>
    <t>HMG095</t>
  </si>
  <si>
    <t>HMG096</t>
  </si>
  <si>
    <t>HMG099</t>
  </si>
  <si>
    <t xml:space="preserve">Achtung: Zeitgleiche Gruppierung auf Ebene des kassenindividuellen Pseudonyms! </t>
  </si>
  <si>
    <t>Label</t>
  </si>
  <si>
    <t>HIV/AIDS mit Dauermedikation</t>
  </si>
  <si>
    <t>Infektionen durch opportunistische Erreger</t>
  </si>
  <si>
    <t>Diabetes mit renalen oder multiplen Manifestationen</t>
  </si>
  <si>
    <t>Diabetes mit peripheren zirkulatorischen  Manifestationen oder Ketoazidose</t>
  </si>
  <si>
    <t>Diabetes mit sonstigen Komplikationen</t>
  </si>
  <si>
    <t>Diabetes ohne oder mit nicht näher bezeichneten Komplikationen</t>
  </si>
  <si>
    <t>Typ I Diabetes mellitus</t>
  </si>
  <si>
    <t>Hypopituitarismus ohne ERT/SRT, Phenylketonurie, Störungen des Plasmaprotein-Stoffwechsels, anderenorts nicht klassifiziert</t>
  </si>
  <si>
    <t>Terminale Lebererkrankung</t>
  </si>
  <si>
    <t>Leberzirrhose</t>
  </si>
  <si>
    <t>Chronische Virushepatitis ohne Dauermedikation</t>
  </si>
  <si>
    <t>Ileus</t>
  </si>
  <si>
    <t>Spinalkanalstenose</t>
  </si>
  <si>
    <t>Alkohol- oder drogeninduzierte Psychose</t>
  </si>
  <si>
    <t>Alkohol- oder Drogenabhängigkeit</t>
  </si>
  <si>
    <t>Schädlicher Gebrauch von Alkohol / Drogen ohne Abhängigkeitssyndrom</t>
  </si>
  <si>
    <t>Schizophrenie</t>
  </si>
  <si>
    <t>Näher bezeichnete bipolare affektive Störungen</t>
  </si>
  <si>
    <t>Angststörungen und unspezifische depressive Störungen</t>
  </si>
  <si>
    <t>Anorexia nervosa/Bulimie, Posttraumatische Belastungsstörung</t>
  </si>
  <si>
    <t>Polyneuropathie</t>
  </si>
  <si>
    <t>Multiple Sklerose ohne Dauermedikation</t>
  </si>
  <si>
    <t>Morbus Parkinson ohne Dauermedikation und Chorea Huntington</t>
  </si>
  <si>
    <t>Epilepsie</t>
  </si>
  <si>
    <t>Hirnödem / hypoxische Hirnschäden</t>
  </si>
  <si>
    <t>Paroxysmale ventrikuläre Tachykardie</t>
  </si>
  <si>
    <t>Pulmonale Herzkrankheit</t>
  </si>
  <si>
    <t>Herzstillstand / Schock</t>
  </si>
  <si>
    <t>Herzinsuffizienz</t>
  </si>
  <si>
    <t>Akuter Myokardinfarkt / instabile Angina pectoris und andere akute ischämische Herzkrankheiten</t>
  </si>
  <si>
    <t>Angina pectoris / Z. n. altem Myokardinfarkt</t>
  </si>
  <si>
    <t>Koronare Herzkrankheit / andere chronisch-ischämische Erkrankungen des Herzens</t>
  </si>
  <si>
    <t>Erworbene Erkrankungen der Herzklappen und rheumatische Herzerkrankungen</t>
  </si>
  <si>
    <t>Schwere angeborene Herzfehler (Alter &lt; 18 Jahre)</t>
  </si>
  <si>
    <t>Andere angeborene Herzfehler (Alter &lt; 18 Jahre)</t>
  </si>
  <si>
    <t>Hypertensive Herz- und Nierenerkrankung, Enzephalopathie oder akutes Lungenödem</t>
  </si>
  <si>
    <t>Hypertonie, Hypertensive Herzerkrankung ohne Komplikationen und andere nicht näher bezeichnete Herzerkrankungen</t>
  </si>
  <si>
    <t>Näher bezeichnete Arrhythmien</t>
  </si>
  <si>
    <t>Zerebrale Blutung</t>
  </si>
  <si>
    <t>Zerebrale Ischämie oder nicht näher bezeicheter Schlaganfall</t>
  </si>
  <si>
    <t>Nicht näher bezeichnete Erkrankungen peripherer Gefäße</t>
  </si>
  <si>
    <t>Hemiplegie / Hemiparese</t>
  </si>
  <si>
    <t>Diplegie der oberen Extremitäten, Monoplegie und andere Lähmungen</t>
  </si>
  <si>
    <t>Nicht näher spezifizierte Spätfolgen zerebrovaskulärer Erkrankungen</t>
  </si>
  <si>
    <t>Atherosklerose mit Ulkus oder Gangrän</t>
  </si>
  <si>
    <t>Lungenembolie / Periphere Gefäßerkrankungen (näher bezeichnet)</t>
  </si>
  <si>
    <t>Atherosklerose, arterielles Aneurysma und sonstige, nicht näher bezeichnete Krankheiten der Arterien und Arteriolen</t>
  </si>
  <si>
    <t>Sonstige interstitielle Lungenkrankheiten mit Dauermedikation</t>
  </si>
  <si>
    <t>Näher bezeichnete bakterielle Pneumonien</t>
  </si>
  <si>
    <t>Sonstige Pneumonien</t>
  </si>
  <si>
    <t>Dialysestatus</t>
  </si>
  <si>
    <t>Nierenversagen</t>
  </si>
  <si>
    <t>Fortgeschrittene chronische Niereninsuffizienz</t>
  </si>
  <si>
    <t>Schwangerschaft</t>
  </si>
  <si>
    <t>Hautulkus (ohne Dekubitalulzera)</t>
  </si>
  <si>
    <t>Schwerwiegende bakterielle Infektionen der Unterhaut und des Fettgewebes</t>
  </si>
  <si>
    <t>Schwerwiegende Komplikationen</t>
  </si>
  <si>
    <t>Andere iatrogene Komplikationen</t>
  </si>
  <si>
    <t>Schwere angeborene Fehlbildungen der Atmungs- und Verdauungsorgane</t>
  </si>
  <si>
    <t>Sonstige angeborene Fehlbildungen des Zwerchfells und der Verdauuungsorgane</t>
  </si>
  <si>
    <t>Transplantation von Lunge, Graft-versus-host-Krankheit</t>
  </si>
  <si>
    <t>Transplantation von Leber, Herz oder Pankreas</t>
  </si>
  <si>
    <t>Transplantation der Niere</t>
  </si>
  <si>
    <t>Transplantation sonstiger Organe</t>
  </si>
  <si>
    <t>HIV/AIDS ohne Dauermedikation</t>
  </si>
  <si>
    <t>Sonstige pathologische Frakturen</t>
  </si>
  <si>
    <t>Osteoporose bei Frauen</t>
  </si>
  <si>
    <t>Osteoporose bei Männern</t>
  </si>
  <si>
    <t>Arzneimittelinduzierte Knochennekrose / infektiöse Knochen- und Gelenkerkrankungen</t>
  </si>
  <si>
    <t>Andere entzündliche und nekrotisierende Erkrankungen des Bewegungsapparates</t>
  </si>
  <si>
    <t>Aplastische Anämie</t>
  </si>
  <si>
    <t>COPD oder Emphysem mit Dauermedikation, Bronchiektasen, sonstige interstitielle Lungenkrankheiten ohne Dauermedikation</t>
  </si>
  <si>
    <t>Chronische respiratorische Insuffizienz, spezielle Pneumonien</t>
  </si>
  <si>
    <t>Mukoviszidose (Alter &gt; 11 Jahre)</t>
  </si>
  <si>
    <t>Mukoviszidose (Alter &lt; 12 Jahre)</t>
  </si>
  <si>
    <t>Psoriasis und Parapsoriasis mit Dauermedikation</t>
  </si>
  <si>
    <t>Psoriasis und Parapsoriasis ohne Dauermedikation</t>
  </si>
  <si>
    <t>Diabetische Retinopathie</t>
  </si>
  <si>
    <t>Hypopituitarismus mit Somatropingabe</t>
  </si>
  <si>
    <t>Juvenile Arthritis</t>
  </si>
  <si>
    <t>Morbus Behcet, entzündliche Wirbelkörpererkrankungen, Arthritis psoriatica, chronische Polyarthritis mit Organbeteiligung</t>
  </si>
  <si>
    <t>Sonstige systemische rheumatoide Erkrankungen</t>
  </si>
  <si>
    <t>Persönlichkeits- und Verhaltensstörungen, sonstige Essstörungen</t>
  </si>
  <si>
    <t>Panikstörung, näher bezeichnete Phobien, sonstige anhaltende affektive Störungen</t>
  </si>
  <si>
    <t>Muskeldystrophie (Alter &gt; 17 Jahre)</t>
  </si>
  <si>
    <t>Muskeldystrophie (Alter &lt; 18 Jahre)</t>
  </si>
  <si>
    <t>Multiple Sklerose mit Dauermedikation</t>
  </si>
  <si>
    <t>Morbus Parkinson mit Dauermedikation</t>
  </si>
  <si>
    <t>COPD oder Emphysem ohne Dauermedikation</t>
  </si>
  <si>
    <t>Chronischer Schmerz</t>
  </si>
  <si>
    <t>Chronischer Schmerz mit Dauermedikation</t>
  </si>
  <si>
    <t>Tiefgreifende Entwicklungsstörungen</t>
  </si>
  <si>
    <t>Aufmerksamkeits-Defizit-Syndrom</t>
  </si>
  <si>
    <t>Tic- und andere Entwicklungsstörungen</t>
  </si>
  <si>
    <t>Schlafapnoe, Narkolepsie und Kataplexie</t>
  </si>
  <si>
    <t>Chronisch myeloische Leukämie und andere nicht-akute Leukämien mit Tyrosinkinase-Inhibitoren</t>
  </si>
  <si>
    <t>Akute myeloische Leukämie</t>
  </si>
  <si>
    <t>Akute lymphatische Leukämie, Erythroleukämie, Mastzellenleukämie, Multiples Myelom / Plasmozytom</t>
  </si>
  <si>
    <t>Chronisch myeloische Leukämie und andere nicht-akute Leukämien ohne Tyrosinkinase-Inhibitoren</t>
  </si>
  <si>
    <t>Non-Hodgkin-Lymphom</t>
  </si>
  <si>
    <t xml:space="preserve">Chronisch lymphatische Leukämie, Leukämie durch unspezifizierte Zellen, chronisch myeloproliferative Krankheit </t>
  </si>
  <si>
    <t>Lungenmetastasen, Metastasen der Verdauungsorgane, Tumorlyse-Syndrom</t>
  </si>
  <si>
    <t>Metastasen sonstiger Lokalisation</t>
  </si>
  <si>
    <t>Lymphknotenmetastasen</t>
  </si>
  <si>
    <t>Bösartige Neubildung der Leber, des Pankreas sowie des ZNS</t>
  </si>
  <si>
    <t>Bösartige Neubildung des Ösophagus, Dünndarms, Peritoneums und Retroperitoneums, der Gallenblase, der Gallengänge</t>
  </si>
  <si>
    <t>Bösartige Neubildung des Pharynx, Larynx, der Luftröhre, Bronchien, Lunge, Pleura, des Stütz- und Bindegewebes sowie der Mamma (Alter &lt; 45 Jahre)</t>
  </si>
  <si>
    <t>Bösartige Neubildung des Mundes / der Zunge  / des Rektums</t>
  </si>
  <si>
    <t>Bösartige Neubildung des Magens, der Nebennieren, weitere intrathorakale bösartige Neubildungen der Atemwege, Neubildung unklarer Dignität des ZNS</t>
  </si>
  <si>
    <t>Bösartige Neubildung der Harnwege, Haut, Zervix, Ovarien und spezifische Neubildungen unklarer Dignität, Kaposi-Sarkom</t>
  </si>
  <si>
    <t xml:space="preserve">Bösartige Neubildung der Prostata, des Kolons und multipler oder nicht näher bezeichneter Lokalisationen </t>
  </si>
  <si>
    <t xml:space="preserve">Bösartige Neubildung der Niere, männlichen Geschlechtsorgane sowie ungenau bezeichneter Lokalisation </t>
  </si>
  <si>
    <t>Bösartige Neubildung der Gebärmutter des Auges sowie Neubildungen unklarer Dignität unterschiedlicher Lokalisationen</t>
  </si>
  <si>
    <t>Neubildung unklarer Dignität der Haut</t>
  </si>
  <si>
    <t>Sphingolipidosen, Glykogenspeicherkrankheit und Mukopolysaccharidose, Typ II</t>
  </si>
  <si>
    <t>Ösophagusvarizen</t>
  </si>
  <si>
    <t>Chronische Virushepatitis mit Dauermedikation</t>
  </si>
  <si>
    <t>Chronische Hepatitis (nicht durch Viren bedingt), sonstige sekundäre Lebererkrankung</t>
  </si>
  <si>
    <t>Chronisch entzündliche Darmerkrankungen mit Dauermedikation</t>
  </si>
  <si>
    <t>Störungen des Sozialverhaltens und der Emotionen</t>
  </si>
  <si>
    <t>Schwerwiegende zervikale oder thorakale Rückenmarksläsion / Locked-in-Syndrom</t>
  </si>
  <si>
    <t>Vollständige Quadriplegie / Folgen einer Rückenmarksverletzung / Motoneuronenerkrankungen</t>
  </si>
  <si>
    <t>Paraplegie / Inkomplette oder nicht näher bezeichnete Quadriplegie / sonstige Rückenmarksläsion</t>
  </si>
  <si>
    <t>Sonstige Erkrankungen des Rückenmarks</t>
  </si>
  <si>
    <t>Apallisches Syndrom</t>
  </si>
  <si>
    <t>Hydrozephalus und sonstige Schädigungen des Gehirns</t>
  </si>
  <si>
    <t>Status epilepticus</t>
  </si>
  <si>
    <t>Angeborene Anomalien des Gefäßsystems inkl. Aorta und Herz</t>
  </si>
  <si>
    <t>&gt; 1,0</t>
  </si>
  <si>
    <t>Gesamtgruppierung</t>
  </si>
  <si>
    <t>2012 KM</t>
  </si>
  <si>
    <t>2013 KM</t>
  </si>
  <si>
    <t>Vrate</t>
  </si>
  <si>
    <t>Ausgabe der Devianz für die HMG-bezogenen Regressionen der Gesamtgruppierung</t>
  </si>
  <si>
    <t>HMG1</t>
  </si>
  <si>
    <t>HMG2</t>
  </si>
  <si>
    <t>HMG3</t>
  </si>
  <si>
    <t>HMG4</t>
  </si>
  <si>
    <t>HMG5</t>
  </si>
  <si>
    <t>HMG15</t>
  </si>
  <si>
    <t>HMG16</t>
  </si>
  <si>
    <t>HMG17</t>
  </si>
  <si>
    <t>HMG19</t>
  </si>
  <si>
    <t>HMG20</t>
  </si>
  <si>
    <t>HMG21</t>
  </si>
  <si>
    <t>HMG22</t>
  </si>
  <si>
    <t>HMG23</t>
  </si>
  <si>
    <t>HMG24</t>
  </si>
  <si>
    <t>HMG25</t>
  </si>
  <si>
    <t>HMG26</t>
  </si>
  <si>
    <t>HMG27</t>
  </si>
  <si>
    <t>HMG31</t>
  </si>
  <si>
    <t>HMG32</t>
  </si>
  <si>
    <t>HMG33</t>
  </si>
  <si>
    <t>HMG34</t>
  </si>
  <si>
    <t>HMG35</t>
  </si>
  <si>
    <t>HMG39</t>
  </si>
  <si>
    <t>HMG40</t>
  </si>
  <si>
    <t>HMG41</t>
  </si>
  <si>
    <t>HMG42</t>
  </si>
  <si>
    <t>HMG43</t>
  </si>
  <si>
    <t>HMG44</t>
  </si>
  <si>
    <t>HMG46</t>
  </si>
  <si>
    <t>HMG47</t>
  </si>
  <si>
    <t>HMG49</t>
  </si>
  <si>
    <t>HMG51</t>
  </si>
  <si>
    <t>HMG52</t>
  </si>
  <si>
    <t>HMG53</t>
  </si>
  <si>
    <t>HMG54</t>
  </si>
  <si>
    <t>HMG55</t>
  </si>
  <si>
    <t>HMG56</t>
  </si>
  <si>
    <t>HMG57</t>
  </si>
  <si>
    <t>HMG58</t>
  </si>
  <si>
    <t>HMG60</t>
  </si>
  <si>
    <t>HMG71</t>
  </si>
  <si>
    <t>HMG72</t>
  </si>
  <si>
    <t>HMG73</t>
  </si>
  <si>
    <t>HMG74</t>
  </si>
  <si>
    <t>HMG75</t>
  </si>
  <si>
    <t>HMG77</t>
  </si>
  <si>
    <t>HMG78</t>
  </si>
  <si>
    <t>HMG79</t>
  </si>
  <si>
    <t>HMG80</t>
  </si>
  <si>
    <t>HMG81</t>
  </si>
  <si>
    <t>HMG83</t>
  </si>
  <si>
    <t>HMG84</t>
  </si>
  <si>
    <t>HMG86</t>
  </si>
  <si>
    <t>HMG87</t>
  </si>
  <si>
    <t>HMG88</t>
  </si>
  <si>
    <t>HMG89</t>
  </si>
  <si>
    <t>HMG91</t>
  </si>
  <si>
    <t>HMG92</t>
  </si>
  <si>
    <t>HMG95</t>
  </si>
  <si>
    <t>HMG96</t>
  </si>
  <si>
    <t>HMG99</t>
  </si>
  <si>
    <t>HMG110</t>
  </si>
  <si>
    <t>HMG136</t>
  </si>
  <si>
    <t>HMG138</t>
  </si>
  <si>
    <t>HMG144</t>
  </si>
  <si>
    <t>HMG147</t>
  </si>
  <si>
    <t>HMG158</t>
  </si>
  <si>
    <t>HMG160</t>
  </si>
  <si>
    <t>HMG162</t>
  </si>
  <si>
    <t>HMG163</t>
  </si>
  <si>
    <t>HMG166</t>
  </si>
  <si>
    <t>HMG198</t>
  </si>
  <si>
    <t>HMG199</t>
  </si>
  <si>
    <t>HMG200</t>
  </si>
  <si>
    <t>HMG207</t>
  </si>
  <si>
    <t>HMG283</t>
  </si>
  <si>
    <t>HMG301</t>
  </si>
  <si>
    <t>HMG003</t>
  </si>
  <si>
    <t>HMG004</t>
  </si>
  <si>
    <t>HMG024</t>
  </si>
  <si>
    <t>HMG032</t>
  </si>
  <si>
    <t>HMG034</t>
  </si>
  <si>
    <t>HMG041</t>
  </si>
  <si>
    <t>HMG042</t>
  </si>
  <si>
    <t>HMG044</t>
  </si>
  <si>
    <t>HMG047</t>
  </si>
  <si>
    <t>HMG049</t>
  </si>
  <si>
    <t>Sepsis</t>
  </si>
  <si>
    <t>Aspergillose / Kryptokokkose</t>
  </si>
  <si>
    <t>Infektion durch Zytomegalieviren / Kandidose / PML</t>
  </si>
  <si>
    <t>Cushing Syndrom, Amyloidose</t>
  </si>
  <si>
    <t>Lesch-Nyhan-Syndrom, Erkrankungen der Nebenschilddrüse, der Nebennieren, der Hypophyse und des Thymus, polyglanduläre Dysfunktion</t>
  </si>
  <si>
    <t>Metabolische Störungen nach medizinischen Maßnahmen, angeborene Anomalien endokriner Drüsen</t>
  </si>
  <si>
    <t>Postoperativer Darmverschluss</t>
  </si>
  <si>
    <t>Chronisch entzündliche Darmerkrankungen ohne Dauermedikation / Strahlenproktitis / Strahlenkolitis</t>
  </si>
  <si>
    <t>Sonstige Komplikationen am Verdauungstrakt nach medizinischen Maßnahmen</t>
  </si>
  <si>
    <t>Hämophile und Willebrand-Jürgens-Syndrom mit Dauermedikation</t>
  </si>
  <si>
    <t>Angeborene Hüftluxation / Osteoarthritis der Hüfte oder des Knies</t>
  </si>
  <si>
    <t>Mechanische Komplikationen durch orthopädische Implantate</t>
  </si>
  <si>
    <t>Sonstige iatrogene Erkrankungen des Bewegungssystems</t>
  </si>
  <si>
    <t>Hämophilie ohne Dauermedikation (Männer)</t>
  </si>
  <si>
    <t>Hämolytisch-urämisches Syndrom, erworbene hämolytische Anämien</t>
  </si>
  <si>
    <t>Hämophilie ohne Dauermedikation (Frauen), Purpura und sonstige Gerinnungsstörungen</t>
  </si>
  <si>
    <t>Anämien bei Neubildungen</t>
  </si>
  <si>
    <t>Polycythaemia vera</t>
  </si>
  <si>
    <t>Psychosen, Wahn</t>
  </si>
  <si>
    <t>Depression, sonstige nicht näher bezeichnete manische und bipolare affektive Störungen</t>
  </si>
  <si>
    <t>Akute respiratorische Insuffizienzen</t>
  </si>
  <si>
    <t>Nicht näher bezeichnete respiratorische Insuffizienz, Lungenabszess</t>
  </si>
  <si>
    <t>Hypertensive und/oder chronische Nierenkrankheit/Postoperative Komplikationen und Infektionen im Harntrakt</t>
  </si>
  <si>
    <t xml:space="preserve">Nephritis und Nierenfunktionsstörung/Sonstige Krankheiten des Urogenitalsystems nach med. Maßnahmen </t>
  </si>
  <si>
    <t>Neurogene Blase/Harnröhrenstriktur nach med. Maßnahmen</t>
  </si>
  <si>
    <t>Peritoneale Adhäsionen im Becken nach med. Maßnahmen und mechanische Komplikationen im Genitaltrakt</t>
  </si>
  <si>
    <t>Mechanische Komplikation u. durch Prothese o. Ä. hervorgerufene Infektion im Harntrakt</t>
  </si>
  <si>
    <t>Mehrlingsschwangerschaft</t>
  </si>
  <si>
    <t>Traumatische Wirbelkörperfrakturen / Schwerwiegende pathologische Frakturen</t>
  </si>
  <si>
    <t>Erworbene Hüftluxation</t>
  </si>
  <si>
    <t>Komplikationen im Bereich eines Amputationsstumpfes</t>
  </si>
  <si>
    <t>Traumatische Amputation (ohne Finger und Zehen)</t>
  </si>
  <si>
    <t>Traumatische Amputation von Fingern oder Zehen / Komplikationen durch re-plantierte Körperteile</t>
  </si>
  <si>
    <t>Sonstige näher bezeichnete Komplikationen nach medizinischen Maßnahmen</t>
  </si>
  <si>
    <t>Juvenile Arthritis mit Dauermedikation</t>
  </si>
  <si>
    <t>Morbus Behcet, entzündliche Wirbelkörpererkrankungen, Arthritis psoriatica, chronische Polyarthritis mit Organbeteiligung mit Dauermedikation</t>
  </si>
  <si>
    <t>Sonstige systemische rheumatoide Erkrankungen mit Dauermedikation</t>
  </si>
  <si>
    <t>Lysosomale Speicherkrankheiten mit ERT/SRT</t>
  </si>
  <si>
    <t>Infektionen und entzündliche Reaktionen durch orthopädische Implantate</t>
  </si>
  <si>
    <t>Sekundäre Thrombozytopenien, erworbener Mangel an Gerinnungsfaktoren</t>
  </si>
  <si>
    <t>Myelofibrose und sonstige myelodysplastischen Syndrome</t>
  </si>
  <si>
    <t>Refraktäre Anämien mit Blastenüberschuss, Mehrlinien-Dysplasien oder isolierter Chromosomenanomalie</t>
  </si>
  <si>
    <t>Sonstige näher bezeichnete Anämien</t>
  </si>
  <si>
    <t>Adipositas, Hämochromatose, andere Störungen des Eisen-, Kupfer- und des Phosphatstoffwechsels</t>
  </si>
  <si>
    <t>Komplikationen nach Impfung</t>
  </si>
  <si>
    <t>Morbus Hodgkin, Histiozytose</t>
  </si>
  <si>
    <t>Angeborene metabolische Störungen, Porphyrie</t>
  </si>
  <si>
    <t>Sub-]akute Myelitis / angeborene und kindliche Lähmungserscheinungen / postoperative Krankheiten des Nervensystems</t>
  </si>
  <si>
    <t>Schwere angeborene Herzfehler</t>
  </si>
  <si>
    <t>Kennzahlen für den Vergleich von KM2013 gegenüber KM2012</t>
  </si>
  <si>
    <t>Auffälligkeitsprüfung BJ2013</t>
  </si>
  <si>
    <t>§273er-Gruppierung: 2013 KM gegenüber 2012 KM</t>
  </si>
  <si>
    <t>HMG-Belegung für Korrekturmeldung 2013 und Korrekturmeldung 2012 für die Gesamt-GKV</t>
  </si>
  <si>
    <t>Gesamtversichertenzahl 2013KM:</t>
  </si>
  <si>
    <t>§273er-Gruppierung: Gesamtgruppierung KM BJ2013 mit Referenzmeldung Gesamtgruppierung KM BJ2012*</t>
  </si>
  <si>
    <t>Gesamtversichertenzahl 2012KM:*</t>
  </si>
  <si>
    <t>§273er-Gruppierung: 2013 KM gegenüber 2012 KM*,</t>
  </si>
  <si>
    <t>Anzahl nicht darstellbarer p-Werte je HMG</t>
  </si>
  <si>
    <t>Anzahl p-Werte gesamt</t>
  </si>
  <si>
    <t xml:space="preserve">  davon nicht darstellbare p-Werte </t>
  </si>
  <si>
    <t xml:space="preserve">  in Prozent</t>
  </si>
  <si>
    <t>*Für das Pseudonym 90 wurde die EM BJ2012 als Referenzmeldung verwendet, weil im Rahmen von § 30 Abs. 4 Satz 4 a.F. RSAV diese und nicht die KM für die betreffende Krankenkasse Grundlage des korr. Jahresausgleichs war.</t>
  </si>
  <si>
    <t>*Für das Pseudonym 90 wurde die Versichertenzahl auf Ebene der Erstmeldung des Berichtsjahres 2012 ermittelt,weil im Rahmen von § 30 Abs. 4 Satz 4 a.F. RSAV diese und nicht die KM für die betreffende Krankenkasse Grundlage des korr. Jahresausgleichs war.</t>
  </si>
  <si>
    <t>*Für Pseudonym 90 wurde die EM BJ2012 als Referenzmeldung verwendet, weil im Rahmen von § 30 Abs. 4 Satz 4 a.F. RSAV diese und nicht die KM für die betreffende Krankenkasse Grundlage des korr. Jahresausgleichs war.</t>
  </si>
  <si>
    <t xml:space="preserve">Schwellenwert: </t>
  </si>
  <si>
    <t>Zeitgleiche Gruppierung auf Ebene des kassenindividuellen Pseudonyms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</si>
</sst>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\ _€_-;\-* #,##0.00\ _€_-;_-* &quot;-&quot;??\ _€_-;_-@_-"/>
    <numFmt numFmtId="164" formatCode="_(* #,##0.00_);_(* \(#,##0.00\);_(* &quot;-&quot;??_);_(@_)"/>
    <numFmt numFmtId="165" formatCode="#,##0.000000"/>
    <numFmt numFmtId="166" formatCode="000"/>
    <numFmt numFmtId="167" formatCode="_-* #,##0\ _€_-;\-* #,##0\ _€_-;_-* &quot;-&quot;??\ _€_-;_-@_-"/>
    <numFmt numFmtId="168" formatCode="#,##0.00000000"/>
    <numFmt numFmtId="169" formatCode="0.0%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b/>
      <sz val="2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1"/>
      <color theme="1"/>
      <name val="Arial"/>
      <family val="2"/>
    </font>
    <font>
      <i/>
      <sz val="9"/>
      <color theme="1"/>
      <name val="Calibri"/>
      <family val="2"/>
      <scheme val="minor"/>
    </font>
    <font>
      <i/>
      <sz val="10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EF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</borders>
  <cellStyleXfs count="309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0" fontId="18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21" fillId="0" borderId="0"/>
    <xf numFmtId="9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8" fillId="0" borderId="0"/>
    <xf numFmtId="9" fontId="18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164" fontId="18" fillId="0" borderId="0" applyFont="0" applyFill="0" applyBorder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8" fillId="0" borderId="0"/>
    <xf numFmtId="9" fontId="18" fillId="0" borderId="0" applyFont="0" applyFill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8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8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43" fontId="18" fillId="0" borderId="0" applyFont="0" applyFill="0" applyBorder="0" applyAlignment="0" applyProtection="0"/>
    <xf numFmtId="0" fontId="19" fillId="0" borderId="0"/>
    <xf numFmtId="0" fontId="19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2">
    <xf numFmtId="0" fontId="0" fillId="0" borderId="0" xfId="0"/>
    <xf numFmtId="0" fontId="0" fillId="0" borderId="0" xfId="0"/>
    <xf numFmtId="0" fontId="16" fillId="35" borderId="0" xfId="0" applyFont="1" applyFill="1"/>
    <xf numFmtId="0" fontId="24" fillId="37" borderId="0" xfId="0" applyFont="1" applyFill="1"/>
    <xf numFmtId="0" fontId="23" fillId="37" borderId="0" xfId="0" applyFont="1" applyFill="1"/>
    <xf numFmtId="0" fontId="26" fillId="34" borderId="0" xfId="0" applyFont="1" applyFill="1"/>
    <xf numFmtId="0" fontId="20" fillId="0" borderId="0" xfId="0" applyFont="1"/>
    <xf numFmtId="0" fontId="26" fillId="0" borderId="0" xfId="0" applyFont="1"/>
    <xf numFmtId="0" fontId="13" fillId="37" borderId="0" xfId="0" applyFont="1" applyFill="1" applyAlignment="1">
      <alignment horizontal="left"/>
    </xf>
    <xf numFmtId="3" fontId="0" fillId="0" borderId="18" xfId="0" applyNumberFormat="1" applyBorder="1"/>
    <xf numFmtId="165" fontId="0" fillId="0" borderId="0" xfId="0" applyNumberFormat="1" applyBorder="1"/>
    <xf numFmtId="165" fontId="0" fillId="0" borderId="12" xfId="0" applyNumberFormat="1" applyBorder="1"/>
    <xf numFmtId="165" fontId="0" fillId="0" borderId="16" xfId="0" applyNumberFormat="1" applyBorder="1"/>
    <xf numFmtId="3" fontId="0" fillId="0" borderId="17" xfId="0" applyNumberFormat="1" applyBorder="1"/>
    <xf numFmtId="166" fontId="16" fillId="35" borderId="0" xfId="307" applyNumberFormat="1" applyFont="1" applyFill="1"/>
    <xf numFmtId="0" fontId="23" fillId="37" borderId="0" xfId="0" applyFont="1" applyFill="1" applyAlignment="1">
      <alignment horizontal="right"/>
    </xf>
    <xf numFmtId="49" fontId="16" fillId="36" borderId="0" xfId="0" applyNumberFormat="1" applyFont="1" applyFill="1" applyAlignment="1">
      <alignment horizontal="right"/>
    </xf>
    <xf numFmtId="0" fontId="16" fillId="35" borderId="0" xfId="0" applyFont="1" applyFill="1" applyAlignment="1">
      <alignment horizontal="right"/>
    </xf>
    <xf numFmtId="49" fontId="25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0" fontId="16" fillId="36" borderId="10" xfId="0" applyNumberFormat="1" applyFont="1" applyFill="1" applyBorder="1" applyAlignment="1">
      <alignment horizontal="left" vertical="center"/>
    </xf>
    <xf numFmtId="0" fontId="16" fillId="36" borderId="19" xfId="0" applyNumberFormat="1" applyFont="1" applyFill="1" applyBorder="1" applyAlignment="1">
      <alignment horizontal="left" vertical="center"/>
    </xf>
    <xf numFmtId="0" fontId="27" fillId="33" borderId="14" xfId="0" applyFont="1" applyFill="1" applyBorder="1" applyAlignment="1">
      <alignment horizontal="center" vertical="center" wrapText="1"/>
    </xf>
    <xf numFmtId="0" fontId="27" fillId="33" borderId="14" xfId="0" applyFont="1" applyFill="1" applyBorder="1" applyAlignment="1">
      <alignment horizontal="center" vertical="center"/>
    </xf>
    <xf numFmtId="0" fontId="27" fillId="33" borderId="15" xfId="0" applyFont="1" applyFill="1" applyBorder="1" applyAlignment="1">
      <alignment horizontal="center" vertical="center" wrapText="1"/>
    </xf>
    <xf numFmtId="0" fontId="16" fillId="33" borderId="0" xfId="41" applyFont="1" applyFill="1" applyBorder="1"/>
    <xf numFmtId="0" fontId="1" fillId="33" borderId="0" xfId="41" applyFont="1" applyFill="1" applyBorder="1"/>
    <xf numFmtId="0" fontId="29" fillId="33" borderId="0" xfId="41" applyFont="1" applyFill="1" applyBorder="1"/>
    <xf numFmtId="0" fontId="30" fillId="33" borderId="0" xfId="41" applyFont="1" applyFill="1" applyBorder="1"/>
    <xf numFmtId="0" fontId="1" fillId="0" borderId="0" xfId="41" applyFill="1" applyBorder="1"/>
    <xf numFmtId="0" fontId="1" fillId="0" borderId="0" xfId="41" applyFont="1" applyFill="1" applyBorder="1"/>
    <xf numFmtId="0" fontId="16" fillId="0" borderId="0" xfId="41" applyFont="1" applyFill="1" applyBorder="1"/>
    <xf numFmtId="167" fontId="23" fillId="33" borderId="0" xfId="307" applyNumberFormat="1" applyFont="1" applyFill="1" applyBorder="1" applyAlignment="1">
      <alignment horizontal="right"/>
    </xf>
    <xf numFmtId="3" fontId="1" fillId="0" borderId="0" xfId="44" applyNumberFormat="1" applyAlignment="1">
      <alignment horizontal="right" vertical="top"/>
    </xf>
    <xf numFmtId="0" fontId="0" fillId="0" borderId="0" xfId="41" applyFont="1" applyFill="1" applyBorder="1"/>
    <xf numFmtId="0" fontId="32" fillId="34" borderId="24" xfId="41" applyFont="1" applyFill="1" applyBorder="1" applyAlignment="1">
      <alignment horizontal="left" wrapText="1"/>
    </xf>
    <xf numFmtId="0" fontId="32" fillId="34" borderId="25" xfId="41" applyFont="1" applyFill="1" applyBorder="1" applyAlignment="1">
      <alignment horizontal="center" vertical="center" wrapText="1"/>
    </xf>
    <xf numFmtId="0" fontId="32" fillId="34" borderId="23" xfId="41" applyFont="1" applyFill="1" applyBorder="1" applyAlignment="1">
      <alignment horizontal="center" vertical="center" wrapText="1"/>
    </xf>
    <xf numFmtId="0" fontId="32" fillId="34" borderId="24" xfId="41" applyFont="1" applyFill="1" applyBorder="1" applyAlignment="1">
      <alignment horizontal="center" vertical="center" wrapText="1"/>
    </xf>
    <xf numFmtId="0" fontId="21" fillId="0" borderId="26" xfId="47" applyNumberFormat="1" applyFont="1" applyFill="1" applyBorder="1" applyAlignment="1" applyProtection="1">
      <alignment horizontal="left" vertical="top" wrapText="1"/>
    </xf>
    <xf numFmtId="3" fontId="33" fillId="0" borderId="27" xfId="0" applyNumberFormat="1" applyFont="1" applyBorder="1" applyAlignment="1">
      <alignment horizontal="right"/>
    </xf>
    <xf numFmtId="3" fontId="33" fillId="0" borderId="28" xfId="0" applyNumberFormat="1" applyFont="1" applyBorder="1" applyAlignment="1">
      <alignment horizontal="right"/>
    </xf>
    <xf numFmtId="3" fontId="33" fillId="0" borderId="0" xfId="0" applyNumberFormat="1" applyFont="1" applyBorder="1" applyAlignment="1">
      <alignment horizontal="right"/>
    </xf>
    <xf numFmtId="10" fontId="20" fillId="36" borderId="29" xfId="41" applyNumberFormat="1" applyFont="1" applyFill="1" applyBorder="1" applyAlignment="1">
      <alignment horizontal="center"/>
    </xf>
    <xf numFmtId="3" fontId="33" fillId="0" borderId="31" xfId="0" applyNumberFormat="1" applyFont="1" applyBorder="1" applyAlignment="1">
      <alignment horizontal="right"/>
    </xf>
    <xf numFmtId="3" fontId="33" fillId="0" borderId="32" xfId="0" applyNumberFormat="1" applyFont="1" applyBorder="1" applyAlignment="1">
      <alignment horizontal="right"/>
    </xf>
    <xf numFmtId="10" fontId="20" fillId="36" borderId="33" xfId="41" applyNumberFormat="1" applyFont="1" applyFill="1" applyBorder="1" applyAlignment="1">
      <alignment horizontal="center"/>
    </xf>
    <xf numFmtId="0" fontId="0" fillId="0" borderId="0" xfId="0"/>
    <xf numFmtId="0" fontId="21" fillId="0" borderId="30" xfId="47" applyNumberFormat="1" applyFont="1" applyFill="1" applyBorder="1" applyAlignment="1" applyProtection="1">
      <alignment horizontal="left" vertical="top" wrapText="1"/>
    </xf>
    <xf numFmtId="168" fontId="0" fillId="36" borderId="0" xfId="0" applyNumberFormat="1" applyFont="1" applyFill="1"/>
    <xf numFmtId="168" fontId="28" fillId="0" borderId="0" xfId="0" applyNumberFormat="1" applyFont="1"/>
    <xf numFmtId="0" fontId="16" fillId="36" borderId="0" xfId="0" applyNumberFormat="1" applyFont="1" applyFill="1" applyAlignment="1">
      <alignment horizontal="left"/>
    </xf>
    <xf numFmtId="0" fontId="30" fillId="0" borderId="0" xfId="41" applyFont="1" applyFill="1" applyBorder="1"/>
    <xf numFmtId="0" fontId="34" fillId="0" borderId="0" xfId="41" applyFont="1" applyFill="1" applyBorder="1"/>
    <xf numFmtId="0" fontId="35" fillId="37" borderId="0" xfId="0" applyFont="1" applyFill="1"/>
    <xf numFmtId="0" fontId="16" fillId="0" borderId="0" xfId="0" applyFont="1" applyAlignment="1">
      <alignment wrapText="1"/>
    </xf>
    <xf numFmtId="0" fontId="0" fillId="0" borderId="0" xfId="0" applyFill="1"/>
    <xf numFmtId="0" fontId="13" fillId="0" borderId="0" xfId="0" applyFont="1" applyFill="1" applyAlignment="1">
      <alignment horizontal="left"/>
    </xf>
    <xf numFmtId="49" fontId="25" fillId="0" borderId="0" xfId="0" applyNumberFormat="1" applyFont="1" applyFill="1" applyAlignment="1">
      <alignment horizontal="right"/>
    </xf>
    <xf numFmtId="169" fontId="0" fillId="0" borderId="0" xfId="308" applyNumberFormat="1" applyFont="1" applyBorder="1" applyAlignment="1">
      <alignment horizontal="right"/>
    </xf>
    <xf numFmtId="0" fontId="16" fillId="0" borderId="0" xfId="0" applyFont="1" applyBorder="1" applyAlignment="1">
      <alignment horizontal="left" wrapText="1" indent="1"/>
    </xf>
    <xf numFmtId="0" fontId="16" fillId="0" borderId="0" xfId="0" applyFont="1" applyAlignment="1">
      <alignment horizontal="left"/>
    </xf>
    <xf numFmtId="166" fontId="16" fillId="35" borderId="0" xfId="307" applyNumberFormat="1" applyFont="1" applyFill="1" applyAlignment="1"/>
    <xf numFmtId="166" fontId="16" fillId="35" borderId="0" xfId="307" applyNumberFormat="1" applyFont="1" applyFill="1" applyBorder="1" applyAlignment="1"/>
    <xf numFmtId="166" fontId="16" fillId="35" borderId="34" xfId="307" applyNumberFormat="1" applyFont="1" applyFill="1" applyBorder="1" applyAlignment="1"/>
    <xf numFmtId="0" fontId="23" fillId="38" borderId="0" xfId="0" applyFont="1" applyFill="1"/>
    <xf numFmtId="0" fontId="16" fillId="38" borderId="0" xfId="0" applyFont="1" applyFill="1" applyAlignment="1">
      <alignment horizontal="right"/>
    </xf>
    <xf numFmtId="49" fontId="16" fillId="38" borderId="0" xfId="0" applyNumberFormat="1" applyFont="1" applyFill="1" applyAlignment="1">
      <alignment horizontal="left" vertical="top"/>
    </xf>
    <xf numFmtId="49" fontId="25" fillId="38" borderId="0" xfId="0" applyNumberFormat="1" applyFont="1" applyFill="1" applyAlignment="1">
      <alignment horizontal="right"/>
    </xf>
    <xf numFmtId="0" fontId="16" fillId="36" borderId="13" xfId="0" applyNumberFormat="1" applyFont="1" applyFill="1" applyBorder="1" applyAlignment="1">
      <alignment horizontal="left" vertical="center"/>
    </xf>
    <xf numFmtId="3" fontId="0" fillId="0" borderId="35" xfId="0" applyNumberFormat="1" applyBorder="1"/>
    <xf numFmtId="165" fontId="0" fillId="0" borderId="14" xfId="0" applyNumberFormat="1" applyBorder="1"/>
    <xf numFmtId="165" fontId="0" fillId="0" borderId="15" xfId="0" applyNumberFormat="1" applyBorder="1"/>
    <xf numFmtId="0" fontId="22" fillId="35" borderId="0" xfId="0" applyFont="1" applyFill="1" applyAlignment="1">
      <alignment horizontal="left" vertical="top"/>
    </xf>
    <xf numFmtId="0" fontId="31" fillId="35" borderId="20" xfId="41" applyFont="1" applyFill="1" applyBorder="1" applyAlignment="1">
      <alignment horizontal="center"/>
    </xf>
    <xf numFmtId="0" fontId="31" fillId="35" borderId="21" xfId="41" applyFont="1" applyFill="1" applyBorder="1" applyAlignment="1">
      <alignment horizontal="center"/>
    </xf>
    <xf numFmtId="0" fontId="31" fillId="35" borderId="22" xfId="41" applyFont="1" applyFill="1" applyBorder="1" applyAlignment="1">
      <alignment horizontal="center"/>
    </xf>
    <xf numFmtId="0" fontId="27" fillId="33" borderId="18" xfId="0" applyFont="1" applyFill="1" applyBorder="1" applyAlignment="1">
      <alignment horizontal="center"/>
    </xf>
    <xf numFmtId="0" fontId="27" fillId="33" borderId="11" xfId="0" applyFont="1" applyFill="1" applyBorder="1" applyAlignment="1">
      <alignment horizontal="center"/>
    </xf>
    <xf numFmtId="0" fontId="27" fillId="33" borderId="12" xfId="0" applyFont="1" applyFill="1" applyBorder="1" applyAlignment="1">
      <alignment horizontal="center"/>
    </xf>
    <xf numFmtId="0" fontId="27" fillId="33" borderId="10" xfId="0" applyFont="1" applyFill="1" applyBorder="1" applyAlignment="1">
      <alignment horizontal="center"/>
    </xf>
    <xf numFmtId="0" fontId="27" fillId="33" borderId="13" xfId="0" applyFont="1" applyFill="1" applyBorder="1" applyAlignment="1">
      <alignment horizontal="center"/>
    </xf>
  </cellXfs>
  <cellStyles count="309">
    <cellStyle name="20 % - Akzent1" xfId="18" builtinId="30" customBuiltin="1"/>
    <cellStyle name="20 % - Akzent1 2" xfId="55" xr:uid="{00000000-0005-0000-0000-000001000000}"/>
    <cellStyle name="20 % - Akzent1 2 2" xfId="93" xr:uid="{00000000-0005-0000-0000-000002000000}"/>
    <cellStyle name="20 % - Akzent1 2 2 2" xfId="158" xr:uid="{00000000-0005-0000-0000-000003000000}"/>
    <cellStyle name="20 % - Akzent1 2 2 3" xfId="222" xr:uid="{00000000-0005-0000-0000-000004000000}"/>
    <cellStyle name="20 % - Akzent1 2 2 4" xfId="286" xr:uid="{00000000-0005-0000-0000-000005000000}"/>
    <cellStyle name="20 % - Akzent1 2 3" xfId="128" xr:uid="{00000000-0005-0000-0000-000006000000}"/>
    <cellStyle name="20 % - Akzent1 2 4" xfId="192" xr:uid="{00000000-0005-0000-0000-000007000000}"/>
    <cellStyle name="20 % - Akzent1 2 5" xfId="256" xr:uid="{00000000-0005-0000-0000-000008000000}"/>
    <cellStyle name="20 % - Akzent1 3" xfId="81" xr:uid="{00000000-0005-0000-0000-000009000000}"/>
    <cellStyle name="20 % - Akzent1 3 2" xfId="146" xr:uid="{00000000-0005-0000-0000-00000A000000}"/>
    <cellStyle name="20 % - Akzent1 3 3" xfId="210" xr:uid="{00000000-0005-0000-0000-00000B000000}"/>
    <cellStyle name="20 % - Akzent1 3 4" xfId="274" xr:uid="{00000000-0005-0000-0000-00000C000000}"/>
    <cellStyle name="20 % - Akzent1 4" xfId="111" xr:uid="{00000000-0005-0000-0000-00000D000000}"/>
    <cellStyle name="20 % - Akzent1 5" xfId="177" xr:uid="{00000000-0005-0000-0000-00000E000000}"/>
    <cellStyle name="20 % - Akzent1 6" xfId="240" xr:uid="{00000000-0005-0000-0000-00000F000000}"/>
    <cellStyle name="20 % - Akzent2" xfId="22" builtinId="34" customBuiltin="1"/>
    <cellStyle name="20 % - Akzent2 2" xfId="56" xr:uid="{00000000-0005-0000-0000-000011000000}"/>
    <cellStyle name="20 % - Akzent2 2 2" xfId="94" xr:uid="{00000000-0005-0000-0000-000012000000}"/>
    <cellStyle name="20 % - Akzent2 2 2 2" xfId="159" xr:uid="{00000000-0005-0000-0000-000013000000}"/>
    <cellStyle name="20 % - Akzent2 2 2 3" xfId="223" xr:uid="{00000000-0005-0000-0000-000014000000}"/>
    <cellStyle name="20 % - Akzent2 2 2 4" xfId="287" xr:uid="{00000000-0005-0000-0000-000015000000}"/>
    <cellStyle name="20 % - Akzent2 2 3" xfId="129" xr:uid="{00000000-0005-0000-0000-000016000000}"/>
    <cellStyle name="20 % - Akzent2 2 4" xfId="193" xr:uid="{00000000-0005-0000-0000-000017000000}"/>
    <cellStyle name="20 % - Akzent2 2 5" xfId="257" xr:uid="{00000000-0005-0000-0000-000018000000}"/>
    <cellStyle name="20 % - Akzent2 3" xfId="83" xr:uid="{00000000-0005-0000-0000-000019000000}"/>
    <cellStyle name="20 % - Akzent2 3 2" xfId="148" xr:uid="{00000000-0005-0000-0000-00001A000000}"/>
    <cellStyle name="20 % - Akzent2 3 3" xfId="212" xr:uid="{00000000-0005-0000-0000-00001B000000}"/>
    <cellStyle name="20 % - Akzent2 3 4" xfId="276" xr:uid="{00000000-0005-0000-0000-00001C000000}"/>
    <cellStyle name="20 % - Akzent2 4" xfId="113" xr:uid="{00000000-0005-0000-0000-00001D000000}"/>
    <cellStyle name="20 % - Akzent2 5" xfId="179" xr:uid="{00000000-0005-0000-0000-00001E000000}"/>
    <cellStyle name="20 % - Akzent2 6" xfId="242" xr:uid="{00000000-0005-0000-0000-00001F000000}"/>
    <cellStyle name="20 % - Akzent3" xfId="26" builtinId="38" customBuiltin="1"/>
    <cellStyle name="20 % - Akzent3 2" xfId="57" xr:uid="{00000000-0005-0000-0000-000021000000}"/>
    <cellStyle name="20 % - Akzent3 2 2" xfId="95" xr:uid="{00000000-0005-0000-0000-000022000000}"/>
    <cellStyle name="20 % - Akzent3 2 2 2" xfId="160" xr:uid="{00000000-0005-0000-0000-000023000000}"/>
    <cellStyle name="20 % - Akzent3 2 2 3" xfId="224" xr:uid="{00000000-0005-0000-0000-000024000000}"/>
    <cellStyle name="20 % - Akzent3 2 2 4" xfId="288" xr:uid="{00000000-0005-0000-0000-000025000000}"/>
    <cellStyle name="20 % - Akzent3 2 3" xfId="130" xr:uid="{00000000-0005-0000-0000-000026000000}"/>
    <cellStyle name="20 % - Akzent3 2 4" xfId="194" xr:uid="{00000000-0005-0000-0000-000027000000}"/>
    <cellStyle name="20 % - Akzent3 2 5" xfId="258" xr:uid="{00000000-0005-0000-0000-000028000000}"/>
    <cellStyle name="20 % - Akzent3 3" xfId="85" xr:uid="{00000000-0005-0000-0000-000029000000}"/>
    <cellStyle name="20 % - Akzent3 3 2" xfId="150" xr:uid="{00000000-0005-0000-0000-00002A000000}"/>
    <cellStyle name="20 % - Akzent3 3 3" xfId="214" xr:uid="{00000000-0005-0000-0000-00002B000000}"/>
    <cellStyle name="20 % - Akzent3 3 4" xfId="278" xr:uid="{00000000-0005-0000-0000-00002C000000}"/>
    <cellStyle name="20 % - Akzent3 4" xfId="115" xr:uid="{00000000-0005-0000-0000-00002D000000}"/>
    <cellStyle name="20 % - Akzent3 5" xfId="181" xr:uid="{00000000-0005-0000-0000-00002E000000}"/>
    <cellStyle name="20 % - Akzent3 6" xfId="244" xr:uid="{00000000-0005-0000-0000-00002F000000}"/>
    <cellStyle name="20 % - Akzent4" xfId="30" builtinId="42" customBuiltin="1"/>
    <cellStyle name="20 % - Akzent4 2" xfId="58" xr:uid="{00000000-0005-0000-0000-000031000000}"/>
    <cellStyle name="20 % - Akzent4 2 2" xfId="96" xr:uid="{00000000-0005-0000-0000-000032000000}"/>
    <cellStyle name="20 % - Akzent4 2 2 2" xfId="161" xr:uid="{00000000-0005-0000-0000-000033000000}"/>
    <cellStyle name="20 % - Akzent4 2 2 3" xfId="225" xr:uid="{00000000-0005-0000-0000-000034000000}"/>
    <cellStyle name="20 % - Akzent4 2 2 4" xfId="289" xr:uid="{00000000-0005-0000-0000-000035000000}"/>
    <cellStyle name="20 % - Akzent4 2 3" xfId="131" xr:uid="{00000000-0005-0000-0000-000036000000}"/>
    <cellStyle name="20 % - Akzent4 2 4" xfId="195" xr:uid="{00000000-0005-0000-0000-000037000000}"/>
    <cellStyle name="20 % - Akzent4 2 5" xfId="259" xr:uid="{00000000-0005-0000-0000-000038000000}"/>
    <cellStyle name="20 % - Akzent4 3" xfId="87" xr:uid="{00000000-0005-0000-0000-000039000000}"/>
    <cellStyle name="20 % - Akzent4 3 2" xfId="152" xr:uid="{00000000-0005-0000-0000-00003A000000}"/>
    <cellStyle name="20 % - Akzent4 3 3" xfId="216" xr:uid="{00000000-0005-0000-0000-00003B000000}"/>
    <cellStyle name="20 % - Akzent4 3 4" xfId="280" xr:uid="{00000000-0005-0000-0000-00003C000000}"/>
    <cellStyle name="20 % - Akzent4 4" xfId="117" xr:uid="{00000000-0005-0000-0000-00003D000000}"/>
    <cellStyle name="20 % - Akzent4 5" xfId="183" xr:uid="{00000000-0005-0000-0000-00003E000000}"/>
    <cellStyle name="20 % - Akzent4 6" xfId="246" xr:uid="{00000000-0005-0000-0000-00003F000000}"/>
    <cellStyle name="20 % - Akzent5" xfId="34" builtinId="46" customBuiltin="1"/>
    <cellStyle name="20 % - Akzent5 2" xfId="59" xr:uid="{00000000-0005-0000-0000-000041000000}"/>
    <cellStyle name="20 % - Akzent5 2 2" xfId="97" xr:uid="{00000000-0005-0000-0000-000042000000}"/>
    <cellStyle name="20 % - Akzent5 2 2 2" xfId="162" xr:uid="{00000000-0005-0000-0000-000043000000}"/>
    <cellStyle name="20 % - Akzent5 2 2 3" xfId="226" xr:uid="{00000000-0005-0000-0000-000044000000}"/>
    <cellStyle name="20 % - Akzent5 2 2 4" xfId="290" xr:uid="{00000000-0005-0000-0000-000045000000}"/>
    <cellStyle name="20 % - Akzent5 2 3" xfId="132" xr:uid="{00000000-0005-0000-0000-000046000000}"/>
    <cellStyle name="20 % - Akzent5 2 4" xfId="196" xr:uid="{00000000-0005-0000-0000-000047000000}"/>
    <cellStyle name="20 % - Akzent5 2 5" xfId="260" xr:uid="{00000000-0005-0000-0000-000048000000}"/>
    <cellStyle name="20 % - Akzent5 3" xfId="89" xr:uid="{00000000-0005-0000-0000-000049000000}"/>
    <cellStyle name="20 % - Akzent5 3 2" xfId="154" xr:uid="{00000000-0005-0000-0000-00004A000000}"/>
    <cellStyle name="20 % - Akzent5 3 3" xfId="218" xr:uid="{00000000-0005-0000-0000-00004B000000}"/>
    <cellStyle name="20 % - Akzent5 3 4" xfId="282" xr:uid="{00000000-0005-0000-0000-00004C000000}"/>
    <cellStyle name="20 % - Akzent5 4" xfId="119" xr:uid="{00000000-0005-0000-0000-00004D000000}"/>
    <cellStyle name="20 % - Akzent5 5" xfId="185" xr:uid="{00000000-0005-0000-0000-00004E000000}"/>
    <cellStyle name="20 % - Akzent5 6" xfId="248" xr:uid="{00000000-0005-0000-0000-00004F000000}"/>
    <cellStyle name="20 % - Akzent6" xfId="38" builtinId="50" customBuiltin="1"/>
    <cellStyle name="20 % - Akzent6 2" xfId="60" xr:uid="{00000000-0005-0000-0000-000051000000}"/>
    <cellStyle name="20 % - Akzent6 2 2" xfId="98" xr:uid="{00000000-0005-0000-0000-000052000000}"/>
    <cellStyle name="20 % - Akzent6 2 2 2" xfId="163" xr:uid="{00000000-0005-0000-0000-000053000000}"/>
    <cellStyle name="20 % - Akzent6 2 2 3" xfId="227" xr:uid="{00000000-0005-0000-0000-000054000000}"/>
    <cellStyle name="20 % - Akzent6 2 2 4" xfId="291" xr:uid="{00000000-0005-0000-0000-000055000000}"/>
    <cellStyle name="20 % - Akzent6 2 3" xfId="133" xr:uid="{00000000-0005-0000-0000-000056000000}"/>
    <cellStyle name="20 % - Akzent6 2 4" xfId="197" xr:uid="{00000000-0005-0000-0000-000057000000}"/>
    <cellStyle name="20 % - Akzent6 2 5" xfId="261" xr:uid="{00000000-0005-0000-0000-000058000000}"/>
    <cellStyle name="20 % - Akzent6 3" xfId="91" xr:uid="{00000000-0005-0000-0000-000059000000}"/>
    <cellStyle name="20 % - Akzent6 3 2" xfId="156" xr:uid="{00000000-0005-0000-0000-00005A000000}"/>
    <cellStyle name="20 % - Akzent6 3 3" xfId="220" xr:uid="{00000000-0005-0000-0000-00005B000000}"/>
    <cellStyle name="20 % - Akzent6 3 4" xfId="284" xr:uid="{00000000-0005-0000-0000-00005C000000}"/>
    <cellStyle name="20 % - Akzent6 4" xfId="121" xr:uid="{00000000-0005-0000-0000-00005D000000}"/>
    <cellStyle name="20 % - Akzent6 5" xfId="187" xr:uid="{00000000-0005-0000-0000-00005E000000}"/>
    <cellStyle name="20 % - Akzent6 6" xfId="250" xr:uid="{00000000-0005-0000-0000-00005F000000}"/>
    <cellStyle name="40 % - Akzent1" xfId="19" builtinId="31" customBuiltin="1"/>
    <cellStyle name="40 % - Akzent1 2" xfId="61" xr:uid="{00000000-0005-0000-0000-000061000000}"/>
    <cellStyle name="40 % - Akzent1 2 2" xfId="99" xr:uid="{00000000-0005-0000-0000-000062000000}"/>
    <cellStyle name="40 % - Akzent1 2 2 2" xfId="164" xr:uid="{00000000-0005-0000-0000-000063000000}"/>
    <cellStyle name="40 % - Akzent1 2 2 3" xfId="228" xr:uid="{00000000-0005-0000-0000-000064000000}"/>
    <cellStyle name="40 % - Akzent1 2 2 4" xfId="292" xr:uid="{00000000-0005-0000-0000-000065000000}"/>
    <cellStyle name="40 % - Akzent1 2 3" xfId="134" xr:uid="{00000000-0005-0000-0000-000066000000}"/>
    <cellStyle name="40 % - Akzent1 2 4" xfId="198" xr:uid="{00000000-0005-0000-0000-000067000000}"/>
    <cellStyle name="40 % - Akzent1 2 5" xfId="262" xr:uid="{00000000-0005-0000-0000-000068000000}"/>
    <cellStyle name="40 % - Akzent1 3" xfId="82" xr:uid="{00000000-0005-0000-0000-000069000000}"/>
    <cellStyle name="40 % - Akzent1 3 2" xfId="147" xr:uid="{00000000-0005-0000-0000-00006A000000}"/>
    <cellStyle name="40 % - Akzent1 3 3" xfId="211" xr:uid="{00000000-0005-0000-0000-00006B000000}"/>
    <cellStyle name="40 % - Akzent1 3 4" xfId="275" xr:uid="{00000000-0005-0000-0000-00006C000000}"/>
    <cellStyle name="40 % - Akzent1 4" xfId="112" xr:uid="{00000000-0005-0000-0000-00006D000000}"/>
    <cellStyle name="40 % - Akzent1 5" xfId="178" xr:uid="{00000000-0005-0000-0000-00006E000000}"/>
    <cellStyle name="40 % - Akzent1 6" xfId="241" xr:uid="{00000000-0005-0000-0000-00006F000000}"/>
    <cellStyle name="40 % - Akzent2" xfId="23" builtinId="35" customBuiltin="1"/>
    <cellStyle name="40 % - Akzent2 2" xfId="62" xr:uid="{00000000-0005-0000-0000-000071000000}"/>
    <cellStyle name="40 % - Akzent2 2 2" xfId="100" xr:uid="{00000000-0005-0000-0000-000072000000}"/>
    <cellStyle name="40 % - Akzent2 2 2 2" xfId="165" xr:uid="{00000000-0005-0000-0000-000073000000}"/>
    <cellStyle name="40 % - Akzent2 2 2 3" xfId="229" xr:uid="{00000000-0005-0000-0000-000074000000}"/>
    <cellStyle name="40 % - Akzent2 2 2 4" xfId="293" xr:uid="{00000000-0005-0000-0000-000075000000}"/>
    <cellStyle name="40 % - Akzent2 2 3" xfId="135" xr:uid="{00000000-0005-0000-0000-000076000000}"/>
    <cellStyle name="40 % - Akzent2 2 4" xfId="199" xr:uid="{00000000-0005-0000-0000-000077000000}"/>
    <cellStyle name="40 % - Akzent2 2 5" xfId="263" xr:uid="{00000000-0005-0000-0000-000078000000}"/>
    <cellStyle name="40 % - Akzent2 3" xfId="84" xr:uid="{00000000-0005-0000-0000-000079000000}"/>
    <cellStyle name="40 % - Akzent2 3 2" xfId="149" xr:uid="{00000000-0005-0000-0000-00007A000000}"/>
    <cellStyle name="40 % - Akzent2 3 3" xfId="213" xr:uid="{00000000-0005-0000-0000-00007B000000}"/>
    <cellStyle name="40 % - Akzent2 3 4" xfId="277" xr:uid="{00000000-0005-0000-0000-00007C000000}"/>
    <cellStyle name="40 % - Akzent2 4" xfId="114" xr:uid="{00000000-0005-0000-0000-00007D000000}"/>
    <cellStyle name="40 % - Akzent2 5" xfId="180" xr:uid="{00000000-0005-0000-0000-00007E000000}"/>
    <cellStyle name="40 % - Akzent2 6" xfId="243" xr:uid="{00000000-0005-0000-0000-00007F000000}"/>
    <cellStyle name="40 % - Akzent3" xfId="27" builtinId="39" customBuiltin="1"/>
    <cellStyle name="40 % - Akzent3 2" xfId="63" xr:uid="{00000000-0005-0000-0000-000081000000}"/>
    <cellStyle name="40 % - Akzent3 2 2" xfId="101" xr:uid="{00000000-0005-0000-0000-000082000000}"/>
    <cellStyle name="40 % - Akzent3 2 2 2" xfId="166" xr:uid="{00000000-0005-0000-0000-000083000000}"/>
    <cellStyle name="40 % - Akzent3 2 2 3" xfId="230" xr:uid="{00000000-0005-0000-0000-000084000000}"/>
    <cellStyle name="40 % - Akzent3 2 2 4" xfId="294" xr:uid="{00000000-0005-0000-0000-000085000000}"/>
    <cellStyle name="40 % - Akzent3 2 3" xfId="136" xr:uid="{00000000-0005-0000-0000-000086000000}"/>
    <cellStyle name="40 % - Akzent3 2 4" xfId="200" xr:uid="{00000000-0005-0000-0000-000087000000}"/>
    <cellStyle name="40 % - Akzent3 2 5" xfId="264" xr:uid="{00000000-0005-0000-0000-000088000000}"/>
    <cellStyle name="40 % - Akzent3 3" xfId="86" xr:uid="{00000000-0005-0000-0000-000089000000}"/>
    <cellStyle name="40 % - Akzent3 3 2" xfId="151" xr:uid="{00000000-0005-0000-0000-00008A000000}"/>
    <cellStyle name="40 % - Akzent3 3 3" xfId="215" xr:uid="{00000000-0005-0000-0000-00008B000000}"/>
    <cellStyle name="40 % - Akzent3 3 4" xfId="279" xr:uid="{00000000-0005-0000-0000-00008C000000}"/>
    <cellStyle name="40 % - Akzent3 4" xfId="116" xr:uid="{00000000-0005-0000-0000-00008D000000}"/>
    <cellStyle name="40 % - Akzent3 5" xfId="182" xr:uid="{00000000-0005-0000-0000-00008E000000}"/>
    <cellStyle name="40 % - Akzent3 6" xfId="245" xr:uid="{00000000-0005-0000-0000-00008F000000}"/>
    <cellStyle name="40 % - Akzent4" xfId="31" builtinId="43" customBuiltin="1"/>
    <cellStyle name="40 % - Akzent4 2" xfId="64" xr:uid="{00000000-0005-0000-0000-000091000000}"/>
    <cellStyle name="40 % - Akzent4 2 2" xfId="102" xr:uid="{00000000-0005-0000-0000-000092000000}"/>
    <cellStyle name="40 % - Akzent4 2 2 2" xfId="167" xr:uid="{00000000-0005-0000-0000-000093000000}"/>
    <cellStyle name="40 % - Akzent4 2 2 3" xfId="231" xr:uid="{00000000-0005-0000-0000-000094000000}"/>
    <cellStyle name="40 % - Akzent4 2 2 4" xfId="295" xr:uid="{00000000-0005-0000-0000-000095000000}"/>
    <cellStyle name="40 % - Akzent4 2 3" xfId="137" xr:uid="{00000000-0005-0000-0000-000096000000}"/>
    <cellStyle name="40 % - Akzent4 2 4" xfId="201" xr:uid="{00000000-0005-0000-0000-000097000000}"/>
    <cellStyle name="40 % - Akzent4 2 5" xfId="265" xr:uid="{00000000-0005-0000-0000-000098000000}"/>
    <cellStyle name="40 % - Akzent4 3" xfId="88" xr:uid="{00000000-0005-0000-0000-000099000000}"/>
    <cellStyle name="40 % - Akzent4 3 2" xfId="153" xr:uid="{00000000-0005-0000-0000-00009A000000}"/>
    <cellStyle name="40 % - Akzent4 3 3" xfId="217" xr:uid="{00000000-0005-0000-0000-00009B000000}"/>
    <cellStyle name="40 % - Akzent4 3 4" xfId="281" xr:uid="{00000000-0005-0000-0000-00009C000000}"/>
    <cellStyle name="40 % - Akzent4 4" xfId="118" xr:uid="{00000000-0005-0000-0000-00009D000000}"/>
    <cellStyle name="40 % - Akzent4 5" xfId="184" xr:uid="{00000000-0005-0000-0000-00009E000000}"/>
    <cellStyle name="40 % - Akzent4 6" xfId="247" xr:uid="{00000000-0005-0000-0000-00009F000000}"/>
    <cellStyle name="40 % - Akzent5" xfId="35" builtinId="47" customBuiltin="1"/>
    <cellStyle name="40 % - Akzent5 2" xfId="65" xr:uid="{00000000-0005-0000-0000-0000A1000000}"/>
    <cellStyle name="40 % - Akzent5 2 2" xfId="103" xr:uid="{00000000-0005-0000-0000-0000A2000000}"/>
    <cellStyle name="40 % - Akzent5 2 2 2" xfId="168" xr:uid="{00000000-0005-0000-0000-0000A3000000}"/>
    <cellStyle name="40 % - Akzent5 2 2 3" xfId="232" xr:uid="{00000000-0005-0000-0000-0000A4000000}"/>
    <cellStyle name="40 % - Akzent5 2 2 4" xfId="296" xr:uid="{00000000-0005-0000-0000-0000A5000000}"/>
    <cellStyle name="40 % - Akzent5 2 3" xfId="138" xr:uid="{00000000-0005-0000-0000-0000A6000000}"/>
    <cellStyle name="40 % - Akzent5 2 4" xfId="202" xr:uid="{00000000-0005-0000-0000-0000A7000000}"/>
    <cellStyle name="40 % - Akzent5 2 5" xfId="266" xr:uid="{00000000-0005-0000-0000-0000A8000000}"/>
    <cellStyle name="40 % - Akzent5 3" xfId="90" xr:uid="{00000000-0005-0000-0000-0000A9000000}"/>
    <cellStyle name="40 % - Akzent5 3 2" xfId="155" xr:uid="{00000000-0005-0000-0000-0000AA000000}"/>
    <cellStyle name="40 % - Akzent5 3 3" xfId="219" xr:uid="{00000000-0005-0000-0000-0000AB000000}"/>
    <cellStyle name="40 % - Akzent5 3 4" xfId="283" xr:uid="{00000000-0005-0000-0000-0000AC000000}"/>
    <cellStyle name="40 % - Akzent5 4" xfId="120" xr:uid="{00000000-0005-0000-0000-0000AD000000}"/>
    <cellStyle name="40 % - Akzent5 5" xfId="186" xr:uid="{00000000-0005-0000-0000-0000AE000000}"/>
    <cellStyle name="40 % - Akzent5 6" xfId="249" xr:uid="{00000000-0005-0000-0000-0000AF000000}"/>
    <cellStyle name="40 % - Akzent6" xfId="39" builtinId="51" customBuiltin="1"/>
    <cellStyle name="40 % - Akzent6 2" xfId="66" xr:uid="{00000000-0005-0000-0000-0000B1000000}"/>
    <cellStyle name="40 % - Akzent6 2 2" xfId="104" xr:uid="{00000000-0005-0000-0000-0000B2000000}"/>
    <cellStyle name="40 % - Akzent6 2 2 2" xfId="169" xr:uid="{00000000-0005-0000-0000-0000B3000000}"/>
    <cellStyle name="40 % - Akzent6 2 2 3" xfId="233" xr:uid="{00000000-0005-0000-0000-0000B4000000}"/>
    <cellStyle name="40 % - Akzent6 2 2 4" xfId="297" xr:uid="{00000000-0005-0000-0000-0000B5000000}"/>
    <cellStyle name="40 % - Akzent6 2 3" xfId="139" xr:uid="{00000000-0005-0000-0000-0000B6000000}"/>
    <cellStyle name="40 % - Akzent6 2 4" xfId="203" xr:uid="{00000000-0005-0000-0000-0000B7000000}"/>
    <cellStyle name="40 % - Akzent6 2 5" xfId="267" xr:uid="{00000000-0005-0000-0000-0000B8000000}"/>
    <cellStyle name="40 % - Akzent6 3" xfId="92" xr:uid="{00000000-0005-0000-0000-0000B9000000}"/>
    <cellStyle name="40 % - Akzent6 3 2" xfId="157" xr:uid="{00000000-0005-0000-0000-0000BA000000}"/>
    <cellStyle name="40 % - Akzent6 3 3" xfId="221" xr:uid="{00000000-0005-0000-0000-0000BB000000}"/>
    <cellStyle name="40 % - Akzent6 3 4" xfId="285" xr:uid="{00000000-0005-0000-0000-0000BC000000}"/>
    <cellStyle name="40 % - Akzent6 4" xfId="122" xr:uid="{00000000-0005-0000-0000-0000BD000000}"/>
    <cellStyle name="40 % - Akzent6 5" xfId="188" xr:uid="{00000000-0005-0000-0000-0000BE000000}"/>
    <cellStyle name="40 % - Akzent6 6" xfId="251" xr:uid="{00000000-0005-0000-0000-0000BF000000}"/>
    <cellStyle name="60 % - Akzent1" xfId="20" builtinId="32" customBuiltin="1"/>
    <cellStyle name="60 % - Akzent2" xfId="24" builtinId="36" customBuiltin="1"/>
    <cellStyle name="60 % - Akzent3" xfId="28" builtinId="40" customBuiltin="1"/>
    <cellStyle name="60 % - Akzent4" xfId="32" builtinId="44" customBuiltin="1"/>
    <cellStyle name="60 % - Akzent5" xfId="36" builtinId="48" customBuiltin="1"/>
    <cellStyle name="60 % - Akzent6" xfId="40" builtinId="52" customBuiltin="1"/>
    <cellStyle name="Akzent1" xfId="17" builtinId="29" customBuiltin="1"/>
    <cellStyle name="Akzent2" xfId="21" builtinId="33" customBuiltin="1"/>
    <cellStyle name="Akzent3" xfId="25" builtinId="37" customBuiltin="1"/>
    <cellStyle name="Akzent4" xfId="29" builtinId="41" customBuiltin="1"/>
    <cellStyle name="Akzent5" xfId="33" builtinId="45" customBuiltin="1"/>
    <cellStyle name="Akzent6" xfId="37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6" builtinId="25" customBuiltin="1"/>
    <cellStyle name="Erklärender Text" xfId="15" builtinId="53" customBuiltin="1"/>
    <cellStyle name="Gut" xfId="6" builtinId="26" customBuiltin="1"/>
    <cellStyle name="Komma" xfId="307" builtinId="3"/>
    <cellStyle name="Komma 2" xfId="49" xr:uid="{00000000-0005-0000-0000-0000D3000000}"/>
    <cellStyle name="Komma 2 2" xfId="304" xr:uid="{00000000-0005-0000-0000-0000D4000000}"/>
    <cellStyle name="Komma 3" xfId="67" xr:uid="{00000000-0005-0000-0000-0000D5000000}"/>
    <cellStyle name="Komma 3 2" xfId="75" xr:uid="{00000000-0005-0000-0000-0000D6000000}"/>
    <cellStyle name="Neutral" xfId="8" builtinId="28" customBuiltin="1"/>
    <cellStyle name="Normal_DxGroup" xfId="47" xr:uid="{00000000-0005-0000-0000-0000D8000000}"/>
    <cellStyle name="Notiz 2" xfId="68" xr:uid="{00000000-0005-0000-0000-0000D9000000}"/>
    <cellStyle name="Notiz 2 2" xfId="69" xr:uid="{00000000-0005-0000-0000-0000DA000000}"/>
    <cellStyle name="Notiz 2 2 2" xfId="106" xr:uid="{00000000-0005-0000-0000-0000DB000000}"/>
    <cellStyle name="Notiz 2 2 2 2" xfId="171" xr:uid="{00000000-0005-0000-0000-0000DC000000}"/>
    <cellStyle name="Notiz 2 2 2 3" xfId="235" xr:uid="{00000000-0005-0000-0000-0000DD000000}"/>
    <cellStyle name="Notiz 2 2 2 4" xfId="299" xr:uid="{00000000-0005-0000-0000-0000DE000000}"/>
    <cellStyle name="Notiz 2 2 3" xfId="141" xr:uid="{00000000-0005-0000-0000-0000DF000000}"/>
    <cellStyle name="Notiz 2 2 4" xfId="205" xr:uid="{00000000-0005-0000-0000-0000E0000000}"/>
    <cellStyle name="Notiz 2 2 5" xfId="269" xr:uid="{00000000-0005-0000-0000-0000E1000000}"/>
    <cellStyle name="Notiz 2 3" xfId="105" xr:uid="{00000000-0005-0000-0000-0000E2000000}"/>
    <cellStyle name="Notiz 2 3 2" xfId="170" xr:uid="{00000000-0005-0000-0000-0000E3000000}"/>
    <cellStyle name="Notiz 2 3 3" xfId="234" xr:uid="{00000000-0005-0000-0000-0000E4000000}"/>
    <cellStyle name="Notiz 2 3 4" xfId="298" xr:uid="{00000000-0005-0000-0000-0000E5000000}"/>
    <cellStyle name="Notiz 2 4" xfId="140" xr:uid="{00000000-0005-0000-0000-0000E6000000}"/>
    <cellStyle name="Notiz 2 5" xfId="204" xr:uid="{00000000-0005-0000-0000-0000E7000000}"/>
    <cellStyle name="Notiz 2 6" xfId="268" xr:uid="{00000000-0005-0000-0000-0000E8000000}"/>
    <cellStyle name="Notiz 3" xfId="52" xr:uid="{00000000-0005-0000-0000-0000E9000000}"/>
    <cellStyle name="Notiz 3 2" xfId="109" xr:uid="{00000000-0005-0000-0000-0000EA000000}"/>
    <cellStyle name="Notiz 3 2 2" xfId="173" xr:uid="{00000000-0005-0000-0000-0000EB000000}"/>
    <cellStyle name="Notiz 3 2 3" xfId="237" xr:uid="{00000000-0005-0000-0000-0000EC000000}"/>
    <cellStyle name="Notiz 3 2 4" xfId="302" xr:uid="{00000000-0005-0000-0000-0000ED000000}"/>
    <cellStyle name="Notiz 3 3" xfId="127" xr:uid="{00000000-0005-0000-0000-0000EE000000}"/>
    <cellStyle name="Notiz 3 4" xfId="191" xr:uid="{00000000-0005-0000-0000-0000EF000000}"/>
    <cellStyle name="Notiz 3 5" xfId="255" xr:uid="{00000000-0005-0000-0000-0000F0000000}"/>
    <cellStyle name="Notiz 4" xfId="80" xr:uid="{00000000-0005-0000-0000-0000F1000000}"/>
    <cellStyle name="Notiz 4 2" xfId="145" xr:uid="{00000000-0005-0000-0000-0000F2000000}"/>
    <cellStyle name="Notiz 4 3" xfId="209" xr:uid="{00000000-0005-0000-0000-0000F3000000}"/>
    <cellStyle name="Notiz 4 4" xfId="273" xr:uid="{00000000-0005-0000-0000-0000F4000000}"/>
    <cellStyle name="Notiz 5" xfId="110" xr:uid="{00000000-0005-0000-0000-0000F5000000}"/>
    <cellStyle name="Notiz 6" xfId="176" xr:uid="{00000000-0005-0000-0000-0000F6000000}"/>
    <cellStyle name="Notiz 7" xfId="239" xr:uid="{00000000-0005-0000-0000-0000F7000000}"/>
    <cellStyle name="Prozent" xfId="308" builtinId="5"/>
    <cellStyle name="Prozent 2" xfId="50" xr:uid="{00000000-0005-0000-0000-0000F9000000}"/>
    <cellStyle name="Prozent 3" xfId="54" xr:uid="{00000000-0005-0000-0000-0000FA000000}"/>
    <cellStyle name="Prozent 3 2" xfId="74" xr:uid="{00000000-0005-0000-0000-0000FB000000}"/>
    <cellStyle name="Prozent 4" xfId="72" xr:uid="{00000000-0005-0000-0000-0000FC000000}"/>
    <cellStyle name="Prozent 4 2" xfId="77" xr:uid="{00000000-0005-0000-0000-0000FD000000}"/>
    <cellStyle name="Prozent 5" xfId="124" xr:uid="{00000000-0005-0000-0000-0000FE000000}"/>
    <cellStyle name="Prozent 6" xfId="48" xr:uid="{00000000-0005-0000-0000-0000FF000000}"/>
    <cellStyle name="Schlecht" xfId="7" builtinId="27" customBuiltin="1"/>
    <cellStyle name="Standard" xfId="0" builtinId="0"/>
    <cellStyle name="Standard 10" xfId="43" xr:uid="{00000000-0005-0000-0000-000002010000}"/>
    <cellStyle name="Standard 11" xfId="306" xr:uid="{00000000-0005-0000-0000-000003010000}"/>
    <cellStyle name="Standard 2" xfId="41" xr:uid="{00000000-0005-0000-0000-000004010000}"/>
    <cellStyle name="Standard 2 2" xfId="42" xr:uid="{00000000-0005-0000-0000-000005010000}"/>
    <cellStyle name="Standard 2 2 2" xfId="70" xr:uid="{00000000-0005-0000-0000-000006010000}"/>
    <cellStyle name="Standard 2 2 2 2" xfId="107" xr:uid="{00000000-0005-0000-0000-000007010000}"/>
    <cellStyle name="Standard 2 2 2 2 2" xfId="46" xr:uid="{00000000-0005-0000-0000-000008010000}"/>
    <cellStyle name="Standard 2 2 2 2 3" xfId="44" xr:uid="{00000000-0005-0000-0000-000009010000}"/>
    <cellStyle name="Standard 2 2 2 2 4" xfId="300" xr:uid="{00000000-0005-0000-0000-00000A010000}"/>
    <cellStyle name="Standard 2 2 2 3" xfId="142" xr:uid="{00000000-0005-0000-0000-00000B010000}"/>
    <cellStyle name="Standard 2 2 2 4" xfId="206" xr:uid="{00000000-0005-0000-0000-00000C010000}"/>
    <cellStyle name="Standard 2 2 2 5" xfId="270" xr:uid="{00000000-0005-0000-0000-00000D010000}"/>
    <cellStyle name="Standard 2 3" xfId="51" xr:uid="{00000000-0005-0000-0000-00000E010000}"/>
    <cellStyle name="Standard 2 3 2" xfId="108" xr:uid="{00000000-0005-0000-0000-00000F010000}"/>
    <cellStyle name="Standard 2 3 2 2" xfId="172" xr:uid="{00000000-0005-0000-0000-000010010000}"/>
    <cellStyle name="Standard 2 3 2 3" xfId="236" xr:uid="{00000000-0005-0000-0000-000011010000}"/>
    <cellStyle name="Standard 2 3 2 4" xfId="301" xr:uid="{00000000-0005-0000-0000-000012010000}"/>
    <cellStyle name="Standard 2 3 3" xfId="126" xr:uid="{00000000-0005-0000-0000-000013010000}"/>
    <cellStyle name="Standard 2 3 4" xfId="190" xr:uid="{00000000-0005-0000-0000-000014010000}"/>
    <cellStyle name="Standard 2 3 5" xfId="254" xr:uid="{00000000-0005-0000-0000-000015010000}"/>
    <cellStyle name="Standard 2 4" xfId="79" xr:uid="{00000000-0005-0000-0000-000016010000}"/>
    <cellStyle name="Standard 2 4 2" xfId="144" xr:uid="{00000000-0005-0000-0000-000017010000}"/>
    <cellStyle name="Standard 2 4 3" xfId="208" xr:uid="{00000000-0005-0000-0000-000018010000}"/>
    <cellStyle name="Standard 2 4 4" xfId="272" xr:uid="{00000000-0005-0000-0000-000019010000}"/>
    <cellStyle name="Standard 2 5" xfId="125" xr:uid="{00000000-0005-0000-0000-00001A010000}"/>
    <cellStyle name="Standard 2 6" xfId="189" xr:uid="{00000000-0005-0000-0000-00001B010000}"/>
    <cellStyle name="Standard 2 7" xfId="253" xr:uid="{00000000-0005-0000-0000-00001C010000}"/>
    <cellStyle name="Standard 2 8" xfId="303" xr:uid="{00000000-0005-0000-0000-00001D010000}"/>
    <cellStyle name="Standard 3" xfId="53" xr:uid="{00000000-0005-0000-0000-00001E010000}"/>
    <cellStyle name="Standard 3 2" xfId="73" xr:uid="{00000000-0005-0000-0000-00001F010000}"/>
    <cellStyle name="Standard 3 3" xfId="305" xr:uid="{00000000-0005-0000-0000-000020010000}"/>
    <cellStyle name="Standard 4" xfId="71" xr:uid="{00000000-0005-0000-0000-000021010000}"/>
    <cellStyle name="Standard 4 2" xfId="76" xr:uid="{00000000-0005-0000-0000-000022010000}"/>
    <cellStyle name="Standard 5" xfId="78" xr:uid="{00000000-0005-0000-0000-000023010000}"/>
    <cellStyle name="Standard 5 2" xfId="143" xr:uid="{00000000-0005-0000-0000-000024010000}"/>
    <cellStyle name="Standard 5 3" xfId="207" xr:uid="{00000000-0005-0000-0000-000025010000}"/>
    <cellStyle name="Standard 5 4" xfId="271" xr:uid="{00000000-0005-0000-0000-000026010000}"/>
    <cellStyle name="Standard 6" xfId="123" xr:uid="{00000000-0005-0000-0000-000027010000}"/>
    <cellStyle name="Standard 6 2" xfId="174" xr:uid="{00000000-0005-0000-0000-000028010000}"/>
    <cellStyle name="Standard 6 3" xfId="252" xr:uid="{00000000-0005-0000-0000-000029010000}"/>
    <cellStyle name="Standard 7" xfId="45" xr:uid="{00000000-0005-0000-0000-00002A010000}"/>
    <cellStyle name="Standard 8" xfId="175" xr:uid="{00000000-0005-0000-0000-00002B010000}"/>
    <cellStyle name="Standard 9" xfId="238" xr:uid="{00000000-0005-0000-0000-00002C010000}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W280"/>
  <sheetViews>
    <sheetView tabSelected="1" zoomScaleNormal="100" workbookViewId="0">
      <pane xSplit="2" ySplit="12" topLeftCell="C13" activePane="bottomRight" state="frozen"/>
      <selection pane="topRight" activeCell="E1" sqref="E1"/>
      <selection pane="bottomLeft" activeCell="A12" sqref="A12"/>
      <selection pane="bottomRight" activeCell="C204" sqref="C204"/>
    </sheetView>
  </sheetViews>
  <sheetFormatPr baseColWidth="10" defaultRowHeight="14.4" x14ac:dyDescent="0.3"/>
  <cols>
    <col min="1" max="1" width="21.5546875" style="1" customWidth="1"/>
    <col min="2" max="2" width="8.88671875" style="19" bestFit="1" customWidth="1"/>
    <col min="3" max="3" width="20.44140625" style="1" bestFit="1" customWidth="1"/>
    <col min="4" max="4" width="14.109375" style="1" bestFit="1" customWidth="1"/>
    <col min="5" max="6" width="21.6640625" style="1" bestFit="1" customWidth="1"/>
    <col min="7" max="13" width="12.33203125" style="1" bestFit="1" customWidth="1"/>
    <col min="14" max="14" width="20.5546875" style="1" bestFit="1" customWidth="1"/>
    <col min="15" max="15" width="12.33203125" style="1" bestFit="1" customWidth="1"/>
    <col min="16" max="16" width="16.5546875" style="1" bestFit="1" customWidth="1"/>
    <col min="17" max="17" width="23.6640625" style="1" bestFit="1" customWidth="1"/>
    <col min="18" max="18" width="12.33203125" style="1" bestFit="1" customWidth="1"/>
    <col min="19" max="19" width="17.6640625" style="1" bestFit="1" customWidth="1"/>
    <col min="20" max="20" width="12.33203125" style="1" bestFit="1" customWidth="1"/>
    <col min="21" max="21" width="21.6640625" style="1" bestFit="1" customWidth="1"/>
    <col min="22" max="22" width="12.33203125" style="1" bestFit="1" customWidth="1"/>
    <col min="23" max="24" width="21.6640625" style="1" bestFit="1" customWidth="1"/>
    <col min="25" max="27" width="12.33203125" style="1" bestFit="1" customWidth="1"/>
    <col min="28" max="28" width="19.44140625" style="1" bestFit="1" customWidth="1"/>
    <col min="29" max="30" width="21.6640625" style="1" bestFit="1" customWidth="1"/>
    <col min="31" max="31" width="12.33203125" style="1" bestFit="1" customWidth="1"/>
    <col min="32" max="32" width="17.6640625" style="1" bestFit="1" customWidth="1"/>
    <col min="33" max="37" width="12.33203125" style="1" bestFit="1" customWidth="1"/>
    <col min="38" max="38" width="20.44140625" style="1" bestFit="1" customWidth="1"/>
    <col min="39" max="41" width="12.33203125" style="1" bestFit="1" customWidth="1"/>
    <col min="42" max="42" width="14.109375" style="1" bestFit="1" customWidth="1"/>
    <col min="43" max="46" width="12.33203125" style="1" bestFit="1" customWidth="1"/>
    <col min="47" max="48" width="19.44140625" style="1" bestFit="1" customWidth="1"/>
    <col min="49" max="49" width="12.33203125" style="1" bestFit="1" customWidth="1"/>
    <col min="50" max="50" width="19.44140625" style="1" bestFit="1" customWidth="1"/>
    <col min="51" max="51" width="14.109375" style="1" bestFit="1" customWidth="1"/>
    <col min="52" max="55" width="12.33203125" style="1" bestFit="1" customWidth="1"/>
    <col min="56" max="56" width="23.33203125" style="1" bestFit="1" customWidth="1"/>
    <col min="57" max="57" width="20.5546875" style="1" bestFit="1" customWidth="1"/>
    <col min="58" max="60" width="12.33203125" style="1" bestFit="1" customWidth="1"/>
    <col min="61" max="61" width="22.6640625" style="1" bestFit="1" customWidth="1"/>
    <col min="62" max="71" width="12.33203125" style="1" bestFit="1" customWidth="1"/>
    <col min="72" max="72" width="19.44140625" style="1" bestFit="1" customWidth="1"/>
    <col min="73" max="73" width="12.33203125" style="1" bestFit="1" customWidth="1"/>
    <col min="74" max="74" width="14.109375" style="1" bestFit="1" customWidth="1"/>
    <col min="75" max="75" width="19.44140625" style="1" bestFit="1" customWidth="1"/>
    <col min="76" max="77" width="14.109375" style="1" bestFit="1" customWidth="1"/>
    <col min="78" max="80" width="12.33203125" style="1" bestFit="1" customWidth="1"/>
    <col min="81" max="82" width="20.5546875" style="1" bestFit="1" customWidth="1"/>
    <col min="83" max="83" width="12.33203125" style="1" bestFit="1" customWidth="1"/>
    <col min="84" max="84" width="21.6640625" style="1" bestFit="1" customWidth="1"/>
    <col min="85" max="87" width="12.33203125" style="1" bestFit="1" customWidth="1"/>
    <col min="88" max="88" width="21.6640625" style="1" bestFit="1" customWidth="1"/>
    <col min="89" max="89" width="20.5546875" style="1" bestFit="1" customWidth="1"/>
    <col min="90" max="90" width="12.33203125" style="1" bestFit="1" customWidth="1"/>
    <col min="91" max="91" width="20.5546875" style="1" bestFit="1" customWidth="1"/>
    <col min="92" max="93" width="12.33203125" style="1" bestFit="1" customWidth="1"/>
    <col min="94" max="94" width="17.6640625" style="1" bestFit="1" customWidth="1"/>
    <col min="95" max="96" width="23.33203125" style="1" bestFit="1" customWidth="1"/>
    <col min="97" max="97" width="21.6640625" style="1" bestFit="1" customWidth="1"/>
    <col min="98" max="98" width="12.33203125" style="1" bestFit="1" customWidth="1"/>
    <col min="99" max="99" width="20.5546875" style="1" bestFit="1" customWidth="1"/>
    <col min="100" max="100" width="12.33203125" style="1" bestFit="1" customWidth="1"/>
    <col min="101" max="102" width="20.5546875" style="1" bestFit="1" customWidth="1"/>
    <col min="103" max="103" width="12.33203125" style="1" bestFit="1" customWidth="1"/>
    <col min="104" max="104" width="12.6640625" style="1" bestFit="1" customWidth="1"/>
    <col min="105" max="105" width="23.109375" style="1" bestFit="1" customWidth="1"/>
    <col min="106" max="107" width="12.6640625" style="1" bestFit="1" customWidth="1"/>
    <col min="108" max="108" width="12.5546875" style="1" bestFit="1" customWidth="1"/>
    <col min="109" max="109" width="20.5546875" style="1" bestFit="1" customWidth="1"/>
    <col min="110" max="110" width="19.44140625" style="1" bestFit="1" customWidth="1"/>
    <col min="111" max="111" width="12.6640625" style="1" bestFit="1" customWidth="1"/>
    <col min="112" max="112" width="19.44140625" style="1" bestFit="1" customWidth="1"/>
    <col min="113" max="114" width="20.5546875" style="1" bestFit="1" customWidth="1"/>
    <col min="115" max="115" width="21.6640625" style="1" bestFit="1" customWidth="1"/>
    <col min="116" max="118" width="12.33203125" style="1" bestFit="1" customWidth="1"/>
    <col min="119" max="119" width="21.6640625" style="1" bestFit="1" customWidth="1"/>
    <col min="120" max="120" width="23.33203125" style="1" bestFit="1" customWidth="1"/>
    <col min="121" max="121" width="22.6640625" style="1" bestFit="1" customWidth="1"/>
    <col min="122" max="123" width="12.6640625" style="1" bestFit="1" customWidth="1"/>
    <col min="124" max="125" width="20.5546875" style="1" bestFit="1" customWidth="1"/>
    <col min="126" max="126" width="12.5546875" style="1" bestFit="1" customWidth="1"/>
    <col min="127" max="128" width="12.6640625" style="1" bestFit="1" customWidth="1"/>
    <col min="129" max="129" width="12.33203125" style="1" bestFit="1" customWidth="1"/>
    <col min="130" max="130" width="20.5546875" style="1" bestFit="1" customWidth="1"/>
    <col min="131" max="131" width="21.6640625" style="1" bestFit="1" customWidth="1"/>
    <col min="132" max="132" width="12.6640625" style="1" bestFit="1" customWidth="1"/>
    <col min="133" max="134" width="12.5546875" style="1" bestFit="1" customWidth="1"/>
    <col min="135" max="135" width="12.33203125" style="1" bestFit="1" customWidth="1"/>
    <col min="136" max="138" width="12.5546875" style="1" bestFit="1" customWidth="1"/>
    <col min="139" max="140" width="12.33203125" style="1" bestFit="1" customWidth="1"/>
    <col min="141" max="141" width="12.5546875" style="1" bestFit="1" customWidth="1"/>
    <col min="142" max="143" width="21.6640625" style="1" bestFit="1" customWidth="1"/>
    <col min="144" max="144" width="20.5546875" style="1" bestFit="1" customWidth="1"/>
    <col min="145" max="145" width="12.6640625" style="1" bestFit="1" customWidth="1"/>
    <col min="146" max="146" width="20.5546875" style="1" bestFit="1" customWidth="1"/>
    <col min="147" max="147" width="12.5546875" style="1" bestFit="1" customWidth="1"/>
    <col min="148" max="148" width="12.6640625" style="1" bestFit="1" customWidth="1"/>
    <col min="149" max="149" width="20.44140625" style="1" bestFit="1" customWidth="1"/>
    <col min="150" max="151" width="12.6640625" style="1" bestFit="1" customWidth="1"/>
    <col min="152" max="152" width="17.6640625" style="1" bestFit="1" customWidth="1"/>
    <col min="153" max="153" width="12.33203125" style="1" bestFit="1" customWidth="1"/>
    <col min="154" max="154" width="20.5546875" style="1" bestFit="1" customWidth="1"/>
    <col min="155" max="155" width="12.5546875" style="1" bestFit="1" customWidth="1"/>
    <col min="156" max="156" width="14.109375" style="1" bestFit="1" customWidth="1"/>
    <col min="157" max="157" width="12.33203125" style="1" bestFit="1" customWidth="1"/>
    <col min="158" max="161" width="14.109375" bestFit="1" customWidth="1"/>
    <col min="162" max="162" width="19.6640625" bestFit="1" customWidth="1"/>
    <col min="163" max="163" width="14.109375" bestFit="1" customWidth="1"/>
    <col min="164" max="164" width="25.109375" bestFit="1" customWidth="1"/>
    <col min="165" max="165" width="14.109375" bestFit="1" customWidth="1"/>
    <col min="166" max="166" width="23.6640625" bestFit="1" customWidth="1"/>
    <col min="167" max="169" width="14.109375" bestFit="1" customWidth="1"/>
    <col min="170" max="170" width="26.109375" bestFit="1" customWidth="1"/>
    <col min="171" max="171" width="23.5546875" bestFit="1" customWidth="1"/>
    <col min="172" max="174" width="14.109375" bestFit="1" customWidth="1"/>
    <col min="175" max="175" width="24.5546875" bestFit="1" customWidth="1"/>
    <col min="176" max="176" width="23.88671875" bestFit="1" customWidth="1"/>
    <col min="177" max="177" width="24.6640625" bestFit="1" customWidth="1"/>
    <col min="178" max="178" width="21.109375" bestFit="1" customWidth="1"/>
    <col min="179" max="179" width="23.88671875" bestFit="1" customWidth="1"/>
  </cols>
  <sheetData>
    <row r="1" spans="1:179" ht="15" customHeight="1" x14ac:dyDescent="0.3">
      <c r="A1" s="73" t="s">
        <v>435</v>
      </c>
      <c r="B1" s="73"/>
      <c r="C1" s="73"/>
      <c r="D1" s="73"/>
      <c r="E1" s="73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</row>
    <row r="2" spans="1:179" ht="15" customHeight="1" x14ac:dyDescent="0.3">
      <c r="A2" s="73"/>
      <c r="B2" s="73"/>
      <c r="C2" s="73"/>
      <c r="D2" s="73"/>
      <c r="E2" s="73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</row>
    <row r="3" spans="1:179" x14ac:dyDescent="0.3">
      <c r="A3" s="4" t="s">
        <v>434</v>
      </c>
      <c r="B3" s="15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</row>
    <row r="4" spans="1:179" x14ac:dyDescent="0.3">
      <c r="A4" s="4"/>
      <c r="B4" s="15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</row>
    <row r="5" spans="1:179" x14ac:dyDescent="0.3">
      <c r="A5" s="65" t="s">
        <v>449</v>
      </c>
      <c r="B5" s="66" t="s">
        <v>103</v>
      </c>
      <c r="C5" s="67" t="s">
        <v>292</v>
      </c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</row>
    <row r="6" spans="1:179" x14ac:dyDescent="0.3">
      <c r="A6" s="68"/>
      <c r="B6" s="66" t="s">
        <v>104</v>
      </c>
      <c r="C6" s="67" t="s">
        <v>105</v>
      </c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</row>
    <row r="7" spans="1:179" x14ac:dyDescent="0.3">
      <c r="A7" s="4" t="s">
        <v>439</v>
      </c>
      <c r="B7" s="15"/>
      <c r="C7" s="3"/>
      <c r="D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</row>
    <row r="8" spans="1:179" x14ac:dyDescent="0.3">
      <c r="A8" s="54" t="s">
        <v>446</v>
      </c>
      <c r="B8" s="15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</row>
    <row r="9" spans="1:179" s="47" customFormat="1" x14ac:dyDescent="0.3">
      <c r="A9" s="54"/>
      <c r="B9" s="15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</row>
    <row r="10" spans="1:179" x14ac:dyDescent="0.3">
      <c r="A10" s="4" t="s">
        <v>450</v>
      </c>
      <c r="B10" s="15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</row>
    <row r="11" spans="1:179" x14ac:dyDescent="0.3">
      <c r="A11" s="4"/>
      <c r="B11" s="15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</row>
    <row r="12" spans="1:179" x14ac:dyDescent="0.3">
      <c r="A12" s="2" t="s">
        <v>106</v>
      </c>
      <c r="B12" s="17" t="s">
        <v>2</v>
      </c>
      <c r="C12" s="14" t="s">
        <v>298</v>
      </c>
      <c r="D12" s="14" t="s">
        <v>299</v>
      </c>
      <c r="E12" s="14" t="s">
        <v>300</v>
      </c>
      <c r="F12" s="14" t="s">
        <v>301</v>
      </c>
      <c r="G12" s="14" t="s">
        <v>302</v>
      </c>
      <c r="H12" s="14" t="s">
        <v>303</v>
      </c>
      <c r="I12" s="14" t="s">
        <v>304</v>
      </c>
      <c r="J12" s="14" t="s">
        <v>305</v>
      </c>
      <c r="K12" s="14" t="s">
        <v>306</v>
      </c>
      <c r="L12" s="14" t="s">
        <v>307</v>
      </c>
      <c r="M12" s="14" t="s">
        <v>308</v>
      </c>
      <c r="N12" s="14" t="s">
        <v>309</v>
      </c>
      <c r="O12" s="14" t="s">
        <v>310</v>
      </c>
      <c r="P12" s="14" t="s">
        <v>311</v>
      </c>
      <c r="Q12" s="14" t="s">
        <v>312</v>
      </c>
      <c r="R12" s="14" t="s">
        <v>313</v>
      </c>
      <c r="S12" s="14" t="s">
        <v>314</v>
      </c>
      <c r="T12" s="14" t="s">
        <v>315</v>
      </c>
      <c r="U12" s="14" t="s">
        <v>316</v>
      </c>
      <c r="V12" s="14" t="s">
        <v>317</v>
      </c>
      <c r="W12" s="14" t="s">
        <v>318</v>
      </c>
      <c r="X12" s="14" t="s">
        <v>319</v>
      </c>
      <c r="Y12" s="14" t="s">
        <v>320</v>
      </c>
      <c r="Z12" s="14" t="s">
        <v>321</v>
      </c>
      <c r="AA12" s="14" t="s">
        <v>322</v>
      </c>
      <c r="AB12" s="14" t="s">
        <v>323</v>
      </c>
      <c r="AC12" s="14" t="s">
        <v>324</v>
      </c>
      <c r="AD12" s="14" t="s">
        <v>325</v>
      </c>
      <c r="AE12" s="14" t="s">
        <v>326</v>
      </c>
      <c r="AF12" s="14" t="s">
        <v>327</v>
      </c>
      <c r="AG12" s="14" t="s">
        <v>328</v>
      </c>
      <c r="AH12" s="14" t="s">
        <v>329</v>
      </c>
      <c r="AI12" s="14" t="s">
        <v>330</v>
      </c>
      <c r="AJ12" s="14" t="s">
        <v>331</v>
      </c>
      <c r="AK12" s="14" t="s">
        <v>332</v>
      </c>
      <c r="AL12" s="14" t="s">
        <v>333</v>
      </c>
      <c r="AM12" s="14" t="s">
        <v>334</v>
      </c>
      <c r="AN12" s="14" t="s">
        <v>335</v>
      </c>
      <c r="AO12" s="14" t="s">
        <v>336</v>
      </c>
      <c r="AP12" s="14" t="s">
        <v>337</v>
      </c>
      <c r="AQ12" s="14" t="s">
        <v>338</v>
      </c>
      <c r="AR12" s="14" t="s">
        <v>339</v>
      </c>
      <c r="AS12" s="14" t="s">
        <v>340</v>
      </c>
      <c r="AT12" s="14" t="s">
        <v>341</v>
      </c>
      <c r="AU12" s="14" t="s">
        <v>342</v>
      </c>
      <c r="AV12" s="14" t="s">
        <v>343</v>
      </c>
      <c r="AW12" s="14" t="s">
        <v>344</v>
      </c>
      <c r="AX12" s="14" t="s">
        <v>345</v>
      </c>
      <c r="AY12" s="14" t="s">
        <v>346</v>
      </c>
      <c r="AZ12" s="14" t="s">
        <v>347</v>
      </c>
      <c r="BA12" s="14" t="s">
        <v>348</v>
      </c>
      <c r="BB12" s="14" t="s">
        <v>349</v>
      </c>
      <c r="BC12" s="14" t="s">
        <v>350</v>
      </c>
      <c r="BD12" s="14" t="s">
        <v>351</v>
      </c>
      <c r="BE12" s="14" t="s">
        <v>352</v>
      </c>
      <c r="BF12" s="14" t="s">
        <v>353</v>
      </c>
      <c r="BG12" s="14" t="s">
        <v>354</v>
      </c>
      <c r="BH12" s="14" t="s">
        <v>355</v>
      </c>
      <c r="BI12" s="14" t="s">
        <v>356</v>
      </c>
      <c r="BJ12" s="14" t="s">
        <v>357</v>
      </c>
      <c r="BK12" s="14" t="s">
        <v>358</v>
      </c>
      <c r="BL12" s="14" t="s">
        <v>3</v>
      </c>
      <c r="BM12" s="14" t="s">
        <v>4</v>
      </c>
      <c r="BN12" s="14" t="s">
        <v>5</v>
      </c>
      <c r="BO12" s="14" t="s">
        <v>6</v>
      </c>
      <c r="BP12" s="14" t="s">
        <v>7</v>
      </c>
      <c r="BQ12" s="14" t="s">
        <v>8</v>
      </c>
      <c r="BR12" s="14" t="s">
        <v>9</v>
      </c>
      <c r="BS12" s="14" t="s">
        <v>359</v>
      </c>
      <c r="BT12" s="14" t="s">
        <v>10</v>
      </c>
      <c r="BU12" s="14" t="s">
        <v>11</v>
      </c>
      <c r="BV12" s="14" t="s">
        <v>12</v>
      </c>
      <c r="BW12" s="14" t="s">
        <v>13</v>
      </c>
      <c r="BX12" s="14" t="s">
        <v>14</v>
      </c>
      <c r="BY12" s="14" t="s">
        <v>15</v>
      </c>
      <c r="BZ12" s="14" t="s">
        <v>16</v>
      </c>
      <c r="CA12" s="14" t="s">
        <v>17</v>
      </c>
      <c r="CB12" s="14" t="s">
        <v>360</v>
      </c>
      <c r="CC12" s="14" t="s">
        <v>361</v>
      </c>
      <c r="CD12" s="14" t="s">
        <v>362</v>
      </c>
      <c r="CE12" s="14" t="s">
        <v>18</v>
      </c>
      <c r="CF12" s="14" t="s">
        <v>363</v>
      </c>
      <c r="CG12" s="14" t="s">
        <v>19</v>
      </c>
      <c r="CH12" s="14" t="s">
        <v>20</v>
      </c>
      <c r="CI12" s="14" t="s">
        <v>21</v>
      </c>
      <c r="CJ12" s="14" t="s">
        <v>364</v>
      </c>
      <c r="CK12" s="14" t="s">
        <v>365</v>
      </c>
      <c r="CL12" s="14" t="s">
        <v>366</v>
      </c>
      <c r="CM12" s="14" t="s">
        <v>367</v>
      </c>
      <c r="CN12" s="14" t="s">
        <v>22</v>
      </c>
      <c r="CO12" s="14" t="s">
        <v>23</v>
      </c>
      <c r="CP12" s="14" t="s">
        <v>368</v>
      </c>
      <c r="CQ12" s="14" t="s">
        <v>24</v>
      </c>
      <c r="CR12" s="14" t="s">
        <v>25</v>
      </c>
      <c r="CS12" s="14" t="s">
        <v>26</v>
      </c>
      <c r="CT12" s="14" t="s">
        <v>27</v>
      </c>
      <c r="CU12" s="14" t="s">
        <v>28</v>
      </c>
      <c r="CV12" s="14" t="s">
        <v>29</v>
      </c>
      <c r="CW12" s="14" t="s">
        <v>30</v>
      </c>
      <c r="CX12" s="14" t="s">
        <v>369</v>
      </c>
      <c r="CY12" s="14" t="s">
        <v>370</v>
      </c>
      <c r="CZ12" s="14" t="s">
        <v>371</v>
      </c>
      <c r="DA12" s="14" t="s">
        <v>31</v>
      </c>
      <c r="DB12" s="14" t="s">
        <v>32</v>
      </c>
      <c r="DC12" s="14" t="s">
        <v>33</v>
      </c>
      <c r="DD12" s="14" t="s">
        <v>34</v>
      </c>
      <c r="DE12" s="14" t="s">
        <v>372</v>
      </c>
      <c r="DF12" s="14" t="s">
        <v>35</v>
      </c>
      <c r="DG12" s="14" t="s">
        <v>36</v>
      </c>
      <c r="DH12" s="14" t="s">
        <v>37</v>
      </c>
      <c r="DI12" s="14" t="s">
        <v>38</v>
      </c>
      <c r="DJ12" s="14" t="s">
        <v>39</v>
      </c>
      <c r="DK12" s="14" t="s">
        <v>40</v>
      </c>
      <c r="DL12" s="14" t="s">
        <v>41</v>
      </c>
      <c r="DM12" s="14" t="s">
        <v>42</v>
      </c>
      <c r="DN12" s="14" t="s">
        <v>43</v>
      </c>
      <c r="DO12" s="14" t="s">
        <v>44</v>
      </c>
      <c r="DP12" s="14" t="s">
        <v>45</v>
      </c>
      <c r="DQ12" s="14" t="s">
        <v>46</v>
      </c>
      <c r="DR12" s="14" t="s">
        <v>47</v>
      </c>
      <c r="DS12" s="14" t="s">
        <v>48</v>
      </c>
      <c r="DT12" s="14" t="s">
        <v>49</v>
      </c>
      <c r="DU12" s="14" t="s">
        <v>50</v>
      </c>
      <c r="DV12" s="14" t="s">
        <v>51</v>
      </c>
      <c r="DW12" s="14" t="s">
        <v>52</v>
      </c>
      <c r="DX12" s="14" t="s">
        <v>53</v>
      </c>
      <c r="DY12" s="14" t="s">
        <v>54</v>
      </c>
      <c r="DZ12" s="14" t="s">
        <v>55</v>
      </c>
      <c r="EA12" s="14" t="s">
        <v>56</v>
      </c>
      <c r="EB12" s="14" t="s">
        <v>57</v>
      </c>
      <c r="EC12" s="14" t="s">
        <v>58</v>
      </c>
      <c r="ED12" s="14" t="s">
        <v>59</v>
      </c>
      <c r="EE12" s="14" t="s">
        <v>60</v>
      </c>
      <c r="EF12" s="14" t="s">
        <v>61</v>
      </c>
      <c r="EG12" s="14" t="s">
        <v>62</v>
      </c>
      <c r="EH12" s="14" t="s">
        <v>63</v>
      </c>
      <c r="EI12" s="14" t="s">
        <v>64</v>
      </c>
      <c r="EJ12" s="14" t="s">
        <v>65</v>
      </c>
      <c r="EK12" s="14" t="s">
        <v>66</v>
      </c>
      <c r="EL12" s="14" t="s">
        <v>67</v>
      </c>
      <c r="EM12" s="14" t="s">
        <v>68</v>
      </c>
      <c r="EN12" s="14" t="s">
        <v>69</v>
      </c>
      <c r="EO12" s="14" t="s">
        <v>70</v>
      </c>
      <c r="EP12" s="14" t="s">
        <v>71</v>
      </c>
      <c r="EQ12" s="14" t="s">
        <v>72</v>
      </c>
      <c r="ER12" s="14" t="s">
        <v>73</v>
      </c>
      <c r="ES12" s="14" t="s">
        <v>74</v>
      </c>
      <c r="ET12" s="14" t="s">
        <v>75</v>
      </c>
      <c r="EU12" s="14" t="s">
        <v>76</v>
      </c>
      <c r="EV12" s="14" t="s">
        <v>77</v>
      </c>
      <c r="EW12" s="14" t="s">
        <v>78</v>
      </c>
      <c r="EX12" s="14" t="s">
        <v>79</v>
      </c>
      <c r="EY12" s="14" t="s">
        <v>80</v>
      </c>
      <c r="EZ12" s="14" t="s">
        <v>81</v>
      </c>
      <c r="FA12" s="14" t="s">
        <v>82</v>
      </c>
      <c r="FB12" s="14" t="s">
        <v>83</v>
      </c>
      <c r="FC12" s="14" t="s">
        <v>84</v>
      </c>
      <c r="FD12" s="14" t="s">
        <v>85</v>
      </c>
      <c r="FE12" s="14" t="s">
        <v>86</v>
      </c>
      <c r="FF12" s="14" t="s">
        <v>87</v>
      </c>
      <c r="FG12" s="14" t="s">
        <v>373</v>
      </c>
      <c r="FH12" s="14" t="s">
        <v>88</v>
      </c>
      <c r="FI12" s="14" t="s">
        <v>89</v>
      </c>
      <c r="FJ12" s="14" t="s">
        <v>90</v>
      </c>
      <c r="FK12" s="14" t="s">
        <v>91</v>
      </c>
      <c r="FL12" s="14" t="s">
        <v>92</v>
      </c>
      <c r="FM12" s="14" t="s">
        <v>93</v>
      </c>
      <c r="FN12" s="14" t="s">
        <v>94</v>
      </c>
      <c r="FO12" s="14" t="s">
        <v>95</v>
      </c>
      <c r="FP12" s="14" t="s">
        <v>96</v>
      </c>
      <c r="FQ12" s="14" t="s">
        <v>97</v>
      </c>
      <c r="FR12" s="14" t="s">
        <v>98</v>
      </c>
      <c r="FS12" s="14" t="s">
        <v>99</v>
      </c>
      <c r="FT12" s="14" t="s">
        <v>100</v>
      </c>
      <c r="FU12" s="14" t="s">
        <v>101</v>
      </c>
      <c r="FV12" s="14" t="s">
        <v>102</v>
      </c>
      <c r="FW12" s="14" t="s">
        <v>374</v>
      </c>
    </row>
    <row r="13" spans="1:179" x14ac:dyDescent="0.3">
      <c r="A13" s="51">
        <v>1</v>
      </c>
      <c r="B13" s="16" t="s">
        <v>103</v>
      </c>
      <c r="C13" s="49">
        <v>1.5696540000000001</v>
      </c>
      <c r="D13" s="49">
        <v>0.70113599999999998</v>
      </c>
      <c r="E13" s="49">
        <v>0</v>
      </c>
      <c r="F13" s="49">
        <v>100346706.20945001</v>
      </c>
      <c r="G13" s="49">
        <v>0.750583</v>
      </c>
      <c r="H13" s="49">
        <v>0.91446099999999997</v>
      </c>
      <c r="I13" s="49">
        <v>0.56388899999999997</v>
      </c>
      <c r="J13" s="49">
        <v>1.1274299999999999</v>
      </c>
      <c r="K13" s="49">
        <v>1.066703</v>
      </c>
      <c r="L13" s="49">
        <v>1.0141249999999999</v>
      </c>
      <c r="M13" s="49">
        <v>1.147813</v>
      </c>
      <c r="N13" s="49">
        <v>0.45845999999999998</v>
      </c>
      <c r="O13" s="49">
        <v>0.92075499999999999</v>
      </c>
      <c r="P13" s="49">
        <v>0.85462800000000005</v>
      </c>
      <c r="Q13" s="49">
        <v>0.90113799999999999</v>
      </c>
      <c r="R13" s="49">
        <v>1.047682</v>
      </c>
      <c r="S13" s="49">
        <v>0.65085499999999996</v>
      </c>
      <c r="T13" s="49">
        <v>1.4204760000000001</v>
      </c>
      <c r="U13" s="49">
        <v>0</v>
      </c>
      <c r="V13" s="49">
        <v>0.85397800000000001</v>
      </c>
      <c r="W13" s="49">
        <v>0.22750000000000001</v>
      </c>
      <c r="X13" s="49">
        <v>0</v>
      </c>
      <c r="Y13" s="49">
        <v>1.0396719999999999</v>
      </c>
      <c r="Z13" s="49">
        <v>1.0733079999999999</v>
      </c>
      <c r="AA13" s="49">
        <v>0.83195699999999995</v>
      </c>
      <c r="AB13" s="49">
        <v>0.61317600000000005</v>
      </c>
      <c r="AC13" s="49">
        <v>0.87884200000000001</v>
      </c>
      <c r="AD13" s="49">
        <v>0</v>
      </c>
      <c r="AE13" s="49">
        <v>1.027871</v>
      </c>
      <c r="AF13" s="49">
        <v>1.1961360000000001</v>
      </c>
      <c r="AG13" s="49">
        <v>0.78902600000000001</v>
      </c>
      <c r="AH13" s="49">
        <v>0.99091899999999999</v>
      </c>
      <c r="AI13" s="49">
        <v>1.1694690000000001</v>
      </c>
      <c r="AJ13" s="49">
        <v>0.91366700000000001</v>
      </c>
      <c r="AK13" s="49">
        <v>1.1477869999999999</v>
      </c>
      <c r="AL13" s="49">
        <v>1.035509</v>
      </c>
      <c r="AM13" s="49">
        <v>0.63983599999999996</v>
      </c>
      <c r="AN13" s="49">
        <v>0.95927099999999998</v>
      </c>
      <c r="AO13" s="49">
        <v>0.97933000000000003</v>
      </c>
      <c r="AP13" s="49">
        <v>0.78588100000000005</v>
      </c>
      <c r="AQ13" s="49">
        <v>0.93898000000000004</v>
      </c>
      <c r="AR13" s="49">
        <v>0.99991300000000005</v>
      </c>
      <c r="AS13" s="49">
        <v>1.15852</v>
      </c>
      <c r="AT13" s="49">
        <v>0.95964400000000005</v>
      </c>
      <c r="AU13" s="49">
        <v>0.556257</v>
      </c>
      <c r="AV13" s="49">
        <v>0.88455300000000003</v>
      </c>
      <c r="AW13" s="49">
        <v>1.7380899999999999</v>
      </c>
      <c r="AX13" s="49">
        <v>1.1908749999999999</v>
      </c>
      <c r="AY13" s="49">
        <v>0.82379999999999998</v>
      </c>
      <c r="AZ13" s="49">
        <v>0.69410300000000003</v>
      </c>
      <c r="BA13" s="49">
        <v>0.96180900000000003</v>
      </c>
      <c r="BB13" s="49">
        <v>1.173699</v>
      </c>
      <c r="BC13" s="49">
        <v>0.92115499999999995</v>
      </c>
      <c r="BD13" s="49">
        <v>0.87256199999999995</v>
      </c>
      <c r="BE13" s="49">
        <v>1.359302</v>
      </c>
      <c r="BF13" s="49">
        <v>1.077369</v>
      </c>
      <c r="BG13" s="49">
        <v>1.0091669999999999</v>
      </c>
      <c r="BH13" s="49">
        <v>0.97524299999999997</v>
      </c>
      <c r="BI13" s="49">
        <v>1.2838799999999999</v>
      </c>
      <c r="BJ13" s="49">
        <v>1.031849</v>
      </c>
      <c r="BK13" s="49">
        <v>0.98660000000000003</v>
      </c>
      <c r="BL13" s="49">
        <v>0.88920299999999997</v>
      </c>
      <c r="BM13" s="49">
        <v>1.168731</v>
      </c>
      <c r="BN13" s="49">
        <v>0.73011700000000002</v>
      </c>
      <c r="BO13" s="49">
        <v>0.29431000000000002</v>
      </c>
      <c r="BP13" s="49">
        <v>0.96196400000000004</v>
      </c>
      <c r="BQ13" s="49">
        <v>1.031256</v>
      </c>
      <c r="BR13" s="49">
        <v>0.89405400000000002</v>
      </c>
      <c r="BS13" s="49">
        <v>0.97736800000000001</v>
      </c>
      <c r="BT13" s="49">
        <v>0.303149</v>
      </c>
      <c r="BU13" s="49">
        <v>2.1638829999999998</v>
      </c>
      <c r="BV13" s="49">
        <v>0.89482399999999995</v>
      </c>
      <c r="BW13" s="49">
        <v>1.4194389999999999</v>
      </c>
      <c r="BX13" s="49">
        <v>0.87303799999999998</v>
      </c>
      <c r="BY13" s="49">
        <v>0.97205399999999997</v>
      </c>
      <c r="BZ13" s="49">
        <v>0.86428199999999999</v>
      </c>
      <c r="CA13" s="49">
        <v>1.0658639999999999</v>
      </c>
      <c r="CB13" s="49">
        <v>1.9458150000000001</v>
      </c>
      <c r="CC13" s="49">
        <v>0.61345099999999997</v>
      </c>
      <c r="CD13" s="49">
        <v>3.4751539999999999</v>
      </c>
      <c r="CE13" s="49">
        <v>0.96607299999999996</v>
      </c>
      <c r="CF13" s="49">
        <v>1.3550359999999999</v>
      </c>
      <c r="CG13" s="49">
        <v>0.69093099999999996</v>
      </c>
      <c r="CH13" s="49">
        <v>1.0949450000000001</v>
      </c>
      <c r="CI13" s="49">
        <v>0.80993400000000004</v>
      </c>
      <c r="CJ13" s="49">
        <v>0.94265399999999999</v>
      </c>
      <c r="CK13" s="49">
        <v>0.91970200000000002</v>
      </c>
      <c r="CL13" s="49">
        <v>0.47456599999999999</v>
      </c>
      <c r="CM13" s="49">
        <v>0.87478100000000003</v>
      </c>
      <c r="CN13" s="49">
        <v>0.25488100000000002</v>
      </c>
      <c r="CO13" s="49">
        <v>0.80931799999999998</v>
      </c>
      <c r="CP13" s="49">
        <v>0.84121000000000001</v>
      </c>
      <c r="CQ13" s="49">
        <v>0.96947300000000003</v>
      </c>
      <c r="CR13" s="49">
        <v>0.93534899999999999</v>
      </c>
      <c r="CS13" s="49">
        <v>0.861317</v>
      </c>
      <c r="CT13" s="49">
        <v>0.93919600000000003</v>
      </c>
      <c r="CU13" s="49">
        <v>0.94247499999999995</v>
      </c>
      <c r="CV13" s="49">
        <v>0.58856600000000003</v>
      </c>
      <c r="CW13" s="49">
        <v>0.33413199999999998</v>
      </c>
      <c r="CX13" s="49">
        <v>0.93297699999999995</v>
      </c>
      <c r="CY13" s="49">
        <v>0.97118099999999996</v>
      </c>
      <c r="CZ13" s="49">
        <v>0.97865400000000002</v>
      </c>
      <c r="DA13" s="49">
        <v>0.88723300000000005</v>
      </c>
      <c r="DB13" s="49">
        <v>0.965476</v>
      </c>
      <c r="DC13" s="49">
        <v>1.1048979999999999</v>
      </c>
      <c r="DD13" s="49">
        <v>1.582873</v>
      </c>
      <c r="DE13" s="49">
        <v>0</v>
      </c>
      <c r="DF13" s="49">
        <v>1.161599</v>
      </c>
      <c r="DG13" s="49">
        <v>0.72859300000000005</v>
      </c>
      <c r="DH13" s="49">
        <v>0.73683299999999996</v>
      </c>
      <c r="DI13" s="49">
        <v>0.69502600000000003</v>
      </c>
      <c r="DJ13" s="49">
        <v>0.89553099999999997</v>
      </c>
      <c r="DK13" s="49">
        <v>0.83967599999999998</v>
      </c>
      <c r="DL13" s="49">
        <v>1.218675</v>
      </c>
      <c r="DM13" s="49">
        <v>1.081129</v>
      </c>
      <c r="DN13" s="49">
        <v>2.0091760000000001</v>
      </c>
      <c r="DO13" s="49">
        <v>0.93848500000000001</v>
      </c>
      <c r="DP13" s="49">
        <v>0.93855</v>
      </c>
      <c r="DQ13" s="49">
        <v>0.74678900000000004</v>
      </c>
      <c r="DR13" s="49">
        <v>0.98289800000000005</v>
      </c>
      <c r="DS13" s="49">
        <v>0.92904399999999998</v>
      </c>
      <c r="DT13" s="49">
        <v>1.766213</v>
      </c>
      <c r="DU13" s="49">
        <v>0.75698699999999997</v>
      </c>
      <c r="DV13" s="49">
        <v>0.93635000000000002</v>
      </c>
      <c r="DW13" s="49">
        <v>1.022645</v>
      </c>
      <c r="DX13" s="49">
        <v>0.84426199999999996</v>
      </c>
      <c r="DY13" s="49">
        <v>0.96709100000000003</v>
      </c>
      <c r="DZ13" s="49">
        <v>0.88593</v>
      </c>
      <c r="EA13" s="49">
        <v>0.91460300000000005</v>
      </c>
      <c r="EB13" s="49">
        <v>0.96126199999999995</v>
      </c>
      <c r="EC13" s="49">
        <v>0.96309500000000003</v>
      </c>
      <c r="ED13" s="49">
        <v>1.015498</v>
      </c>
      <c r="EE13" s="49">
        <v>0.83711800000000003</v>
      </c>
      <c r="EF13" s="49">
        <v>1.0574699999999999</v>
      </c>
      <c r="EG13" s="49">
        <v>0.70136200000000004</v>
      </c>
      <c r="EH13" s="49">
        <v>1.5206679999999999</v>
      </c>
      <c r="EI13" s="49">
        <v>1.003619</v>
      </c>
      <c r="EJ13" s="49">
        <v>0.89625999999999995</v>
      </c>
      <c r="EK13" s="49">
        <v>1.06637</v>
      </c>
      <c r="EL13" s="49">
        <v>1.8745670000000001</v>
      </c>
      <c r="EM13" s="49">
        <v>0.89532500000000004</v>
      </c>
      <c r="EN13" s="49">
        <v>0</v>
      </c>
      <c r="EO13" s="49">
        <v>0.78090099999999996</v>
      </c>
      <c r="EP13" s="49">
        <v>0.90640399999999999</v>
      </c>
      <c r="EQ13" s="49">
        <v>0.85362499999999997</v>
      </c>
      <c r="ER13" s="49">
        <v>1.2673890000000001</v>
      </c>
      <c r="ES13" s="49">
        <v>1.3023359999999999</v>
      </c>
      <c r="ET13" s="49">
        <v>1.1662680000000001</v>
      </c>
      <c r="EU13" s="49">
        <v>1.4166129999999999</v>
      </c>
      <c r="EV13" s="49">
        <v>1.1781189999999999</v>
      </c>
      <c r="EW13" s="49">
        <v>1.1963630000000001</v>
      </c>
      <c r="EX13" s="49">
        <v>1.112188</v>
      </c>
      <c r="EY13" s="49">
        <v>1.037358</v>
      </c>
      <c r="EZ13" s="49">
        <v>1.4732270000000001</v>
      </c>
      <c r="FA13" s="49">
        <v>1.1772670000000001</v>
      </c>
      <c r="FB13" s="49">
        <v>1.1179319999999999</v>
      </c>
      <c r="FC13" s="49">
        <v>0.981738</v>
      </c>
      <c r="FD13" s="49">
        <v>0.88216700000000003</v>
      </c>
      <c r="FE13" s="49">
        <v>0.70008400000000004</v>
      </c>
      <c r="FF13" s="49">
        <v>1.167311</v>
      </c>
      <c r="FG13" s="49">
        <v>1.090381</v>
      </c>
      <c r="FH13" s="49">
        <v>0.91221099999999999</v>
      </c>
      <c r="FI13" s="49">
        <v>1.125785</v>
      </c>
      <c r="FJ13" s="49">
        <v>1.0523530000000001</v>
      </c>
      <c r="FK13" s="49">
        <v>2.1390020000000001</v>
      </c>
      <c r="FL13" s="49">
        <v>0.92617700000000003</v>
      </c>
      <c r="FM13" s="49">
        <v>0.99231899999999995</v>
      </c>
      <c r="FN13" s="49">
        <v>0</v>
      </c>
      <c r="FO13" s="49">
        <v>0.66400400000000004</v>
      </c>
      <c r="FP13" s="49">
        <v>1.359856</v>
      </c>
      <c r="FQ13" s="49">
        <v>0.89745799999999998</v>
      </c>
      <c r="FR13" s="49">
        <v>1.1787540000000001</v>
      </c>
      <c r="FS13" s="49">
        <v>0.94315400000000005</v>
      </c>
      <c r="FT13" s="49">
        <v>0.86026999999999998</v>
      </c>
      <c r="FU13" s="49">
        <v>0</v>
      </c>
      <c r="FV13" s="49">
        <v>1.409454</v>
      </c>
      <c r="FW13" s="49">
        <v>0.822129</v>
      </c>
    </row>
    <row r="14" spans="1:179" x14ac:dyDescent="0.3">
      <c r="A14" s="8">
        <v>1</v>
      </c>
      <c r="B14" s="18" t="s">
        <v>104</v>
      </c>
      <c r="C14" s="50">
        <v>0.47197</v>
      </c>
      <c r="D14" s="50">
        <v>0.359294</v>
      </c>
      <c r="E14" s="50">
        <v>0.99865000000000004</v>
      </c>
      <c r="F14" s="50">
        <v>0.99866299999999997</v>
      </c>
      <c r="G14" s="50">
        <v>0.66888700000000001</v>
      </c>
      <c r="H14" s="50">
        <v>0.67875200000000002</v>
      </c>
      <c r="I14" s="50">
        <v>0.22837499999999999</v>
      </c>
      <c r="J14" s="50">
        <v>0.46110699999999999</v>
      </c>
      <c r="K14" s="50">
        <v>0.39267000000000002</v>
      </c>
      <c r="L14" s="50">
        <v>0.93022899999999997</v>
      </c>
      <c r="M14" s="50">
        <v>0.73226100000000005</v>
      </c>
      <c r="N14" s="50">
        <v>0.52428399999999997</v>
      </c>
      <c r="O14" s="50">
        <v>0.70370500000000002</v>
      </c>
      <c r="P14" s="50">
        <v>0.34595399999999998</v>
      </c>
      <c r="Q14" s="50">
        <v>0.94132499999999997</v>
      </c>
      <c r="R14" s="50">
        <v>0.89872399999999997</v>
      </c>
      <c r="S14" s="50">
        <v>0.35536400000000001</v>
      </c>
      <c r="T14" s="50">
        <v>0.324544</v>
      </c>
      <c r="U14" s="50">
        <v>0.99867700000000004</v>
      </c>
      <c r="V14" s="50">
        <v>0.46193800000000002</v>
      </c>
      <c r="W14" s="50">
        <v>0.13878099999999999</v>
      </c>
      <c r="X14" s="50">
        <v>0.99893600000000005</v>
      </c>
      <c r="Y14" s="50">
        <v>0.80638399999999999</v>
      </c>
      <c r="Z14" s="50">
        <v>0.72022699999999995</v>
      </c>
      <c r="AA14" s="50">
        <v>0.722248</v>
      </c>
      <c r="AB14" s="50">
        <v>0.592113</v>
      </c>
      <c r="AC14" s="50">
        <v>0.99999199999999999</v>
      </c>
      <c r="AD14" s="50">
        <v>0.99868000000000001</v>
      </c>
      <c r="AE14" s="50">
        <v>0.85601099999999997</v>
      </c>
      <c r="AF14" s="50">
        <v>0.789489</v>
      </c>
      <c r="AG14" s="50">
        <v>0.69557999999999998</v>
      </c>
      <c r="AH14" s="50">
        <v>0.981105</v>
      </c>
      <c r="AI14" s="50">
        <v>0.48174699999999998</v>
      </c>
      <c r="AJ14" s="50">
        <v>0.72658599999999995</v>
      </c>
      <c r="AK14" s="50">
        <v>0.65661400000000003</v>
      </c>
      <c r="AL14" s="50">
        <v>0.916767</v>
      </c>
      <c r="AM14" s="50">
        <v>0.27405499999999999</v>
      </c>
      <c r="AN14" s="50">
        <v>0.59864600000000001</v>
      </c>
      <c r="AO14" s="50">
        <v>0.73206099999999996</v>
      </c>
      <c r="AP14" s="50">
        <v>0.16218199999999999</v>
      </c>
      <c r="AQ14" s="50">
        <v>0.66720999999999997</v>
      </c>
      <c r="AR14" s="50">
        <v>0.99977000000000005</v>
      </c>
      <c r="AS14" s="50">
        <v>0.64863899999999997</v>
      </c>
      <c r="AT14" s="50">
        <v>0.77368400000000004</v>
      </c>
      <c r="AU14" s="50">
        <v>0.19183600000000001</v>
      </c>
      <c r="AV14" s="50">
        <v>0.86227500000000001</v>
      </c>
      <c r="AW14" s="50">
        <v>0.20174900000000001</v>
      </c>
      <c r="AX14" s="50">
        <v>0.78668800000000005</v>
      </c>
      <c r="AY14" s="50">
        <v>0.2016</v>
      </c>
      <c r="AZ14" s="50">
        <v>0.31578299999999998</v>
      </c>
      <c r="BA14" s="50">
        <v>0.82186300000000001</v>
      </c>
      <c r="BB14" s="50">
        <v>0.19334499999999999</v>
      </c>
      <c r="BC14" s="50">
        <v>0.43732100000000002</v>
      </c>
      <c r="BD14" s="50">
        <v>0.99999800000000005</v>
      </c>
      <c r="BE14" s="50">
        <v>0.39384400000000003</v>
      </c>
      <c r="BF14" s="50">
        <v>0.79115899999999995</v>
      </c>
      <c r="BG14" s="50">
        <v>0.83340999999999998</v>
      </c>
      <c r="BH14" s="50">
        <v>0.84078299999999995</v>
      </c>
      <c r="BI14" s="50">
        <v>0.66957</v>
      </c>
      <c r="BJ14" s="50">
        <v>0.94559899999999997</v>
      </c>
      <c r="BK14" s="50">
        <v>0.95312399999999997</v>
      </c>
      <c r="BL14" s="50">
        <v>0.69693499999999997</v>
      </c>
      <c r="BM14" s="50">
        <v>0.75703500000000001</v>
      </c>
      <c r="BN14" s="50">
        <v>0.22339999999999999</v>
      </c>
      <c r="BO14" s="50">
        <v>0.28948800000000002</v>
      </c>
      <c r="BP14" s="50">
        <v>0.88288900000000003</v>
      </c>
      <c r="BQ14" s="50">
        <v>0.85316599999999998</v>
      </c>
      <c r="BR14" s="50">
        <v>0.91083400000000003</v>
      </c>
      <c r="BS14" s="50">
        <v>0.92950999999999995</v>
      </c>
      <c r="BT14" s="50">
        <v>0.301317</v>
      </c>
      <c r="BU14" s="50">
        <v>0.35622500000000001</v>
      </c>
      <c r="BV14" s="50">
        <v>0.43784600000000001</v>
      </c>
      <c r="BW14" s="50">
        <v>0.70121</v>
      </c>
      <c r="BX14" s="50">
        <v>0.43025799999999997</v>
      </c>
      <c r="BY14" s="50">
        <v>0.90978099999999995</v>
      </c>
      <c r="BZ14" s="50">
        <v>0.60258400000000001</v>
      </c>
      <c r="CA14" s="50">
        <v>0.899281</v>
      </c>
      <c r="CB14" s="50">
        <v>0.26797300000000002</v>
      </c>
      <c r="CC14" s="50">
        <v>0.39143800000000001</v>
      </c>
      <c r="CD14" s="50">
        <v>0.26523099999999999</v>
      </c>
      <c r="CE14" s="50">
        <v>0.62253999999999998</v>
      </c>
      <c r="CF14" s="50">
        <v>0.48363800000000001</v>
      </c>
      <c r="CG14" s="50">
        <v>0.62833799999999995</v>
      </c>
      <c r="CH14" s="50">
        <v>0.32166299999999998</v>
      </c>
      <c r="CI14" s="50">
        <v>0.52159999999999995</v>
      </c>
      <c r="CJ14" s="50">
        <v>0.99999700000000002</v>
      </c>
      <c r="CK14" s="50">
        <v>0.95280399999999998</v>
      </c>
      <c r="CL14" s="50">
        <v>0.54281299999999999</v>
      </c>
      <c r="CM14" s="50">
        <v>0.99998799999999999</v>
      </c>
      <c r="CN14" s="50">
        <v>3.5847999999999998E-2</v>
      </c>
      <c r="CO14" s="50">
        <v>0.72680800000000001</v>
      </c>
      <c r="CP14" s="50">
        <v>0.56673300000000004</v>
      </c>
      <c r="CQ14" s="50">
        <v>0.99999899999999997</v>
      </c>
      <c r="CR14" s="50">
        <v>0.99999800000000005</v>
      </c>
      <c r="CS14" s="50">
        <v>0.99999199999999999</v>
      </c>
      <c r="CT14" s="50">
        <v>0.93876800000000005</v>
      </c>
      <c r="CU14" s="50">
        <v>0.94215800000000005</v>
      </c>
      <c r="CV14" s="50">
        <v>0.56148399999999998</v>
      </c>
      <c r="CW14" s="50">
        <v>0.34247</v>
      </c>
      <c r="CX14" s="50">
        <v>0.93229499999999998</v>
      </c>
      <c r="CY14" s="50">
        <v>0.92460100000000001</v>
      </c>
      <c r="CZ14" s="50">
        <v>0.91989799999999999</v>
      </c>
      <c r="DA14" s="50">
        <v>0.99999800000000005</v>
      </c>
      <c r="DB14" s="50">
        <v>0.92467900000000003</v>
      </c>
      <c r="DC14" s="50">
        <v>0.63744100000000004</v>
      </c>
      <c r="DD14" s="50">
        <v>0.52946199999999999</v>
      </c>
      <c r="DE14" s="50">
        <v>0.99778199999999995</v>
      </c>
      <c r="DF14" s="50">
        <v>0.76629400000000003</v>
      </c>
      <c r="DG14" s="50">
        <v>0.39647300000000002</v>
      </c>
      <c r="DH14" s="50">
        <v>0.45601900000000001</v>
      </c>
      <c r="DI14" s="50">
        <v>0.63385400000000003</v>
      </c>
      <c r="DJ14" s="50">
        <v>0.93781199999999998</v>
      </c>
      <c r="DK14" s="50">
        <v>0.99999099999999996</v>
      </c>
      <c r="DL14" s="50">
        <v>0.60456200000000004</v>
      </c>
      <c r="DM14" s="50">
        <v>0.59615499999999999</v>
      </c>
      <c r="DN14" s="50">
        <v>0.311975</v>
      </c>
      <c r="DO14" s="50">
        <v>0.96419600000000005</v>
      </c>
      <c r="DP14" s="50">
        <v>0.93814500000000001</v>
      </c>
      <c r="DQ14" s="50">
        <v>0.62970000000000004</v>
      </c>
      <c r="DR14" s="50">
        <v>0.873363</v>
      </c>
      <c r="DS14" s="50">
        <v>0.74518700000000004</v>
      </c>
      <c r="DT14" s="50">
        <v>0.51136099999999995</v>
      </c>
      <c r="DU14" s="50">
        <v>0.64571999999999996</v>
      </c>
      <c r="DV14" s="50">
        <v>0.77310999999999996</v>
      </c>
      <c r="DW14" s="50">
        <v>0.88012699999999999</v>
      </c>
      <c r="DX14" s="50">
        <v>0.20647299999999999</v>
      </c>
      <c r="DY14" s="50">
        <v>0.72514900000000004</v>
      </c>
      <c r="DZ14" s="50">
        <v>0.93175200000000002</v>
      </c>
      <c r="EA14" s="50">
        <v>0.94967800000000002</v>
      </c>
      <c r="EB14" s="50">
        <v>0.89697300000000002</v>
      </c>
      <c r="EC14" s="50">
        <v>0.91147400000000001</v>
      </c>
      <c r="ED14" s="50">
        <v>0.89815800000000001</v>
      </c>
      <c r="EE14" s="50">
        <v>0.32230900000000001</v>
      </c>
      <c r="EF14" s="50">
        <v>0.71885699999999997</v>
      </c>
      <c r="EG14" s="50">
        <v>5.3702E-2</v>
      </c>
      <c r="EH14" s="50">
        <v>0.19538</v>
      </c>
      <c r="EI14" s="50">
        <v>0.98254200000000003</v>
      </c>
      <c r="EJ14" s="50">
        <v>0.58214699999999997</v>
      </c>
      <c r="EK14" s="50">
        <v>0.65155399999999997</v>
      </c>
      <c r="EL14" s="50">
        <v>0.60794499999999996</v>
      </c>
      <c r="EM14" s="50">
        <v>0.93768600000000002</v>
      </c>
      <c r="EN14" s="50">
        <v>0.99787099999999995</v>
      </c>
      <c r="EO14" s="50">
        <v>0.65668899999999997</v>
      </c>
      <c r="EP14" s="50">
        <v>0.944604</v>
      </c>
      <c r="EQ14" s="50">
        <v>0.63042299999999996</v>
      </c>
      <c r="ER14" s="50">
        <v>0.63064900000000002</v>
      </c>
      <c r="ES14" s="50">
        <v>0.65193500000000004</v>
      </c>
      <c r="ET14" s="50">
        <v>0.61647600000000002</v>
      </c>
      <c r="EU14" s="50">
        <v>0.41501199999999999</v>
      </c>
      <c r="EV14" s="50">
        <v>0.65641499999999997</v>
      </c>
      <c r="EW14" s="50">
        <v>0.66995700000000002</v>
      </c>
      <c r="EX14" s="50">
        <v>0.87406700000000004</v>
      </c>
      <c r="EY14" s="50">
        <v>0.88625699999999996</v>
      </c>
      <c r="EZ14" s="50">
        <v>0.388573</v>
      </c>
      <c r="FA14" s="50">
        <v>0.30866500000000002</v>
      </c>
      <c r="FB14" s="50">
        <v>0.67287300000000005</v>
      </c>
      <c r="FC14" s="50">
        <v>0.90498800000000001</v>
      </c>
      <c r="FD14" s="50">
        <v>0.64208900000000002</v>
      </c>
      <c r="FE14" s="50">
        <v>7.2696999999999998E-2</v>
      </c>
      <c r="FF14" s="50">
        <v>0.57959499999999997</v>
      </c>
      <c r="FG14" s="50">
        <v>0.65385300000000002</v>
      </c>
      <c r="FH14" s="50">
        <v>0.92680600000000002</v>
      </c>
      <c r="FI14" s="50">
        <v>0.85981099999999999</v>
      </c>
      <c r="FJ14" s="50">
        <v>0.95930499999999996</v>
      </c>
      <c r="FK14" s="50">
        <v>0.363481</v>
      </c>
      <c r="FL14" s="50">
        <v>0.69031200000000004</v>
      </c>
      <c r="FM14" s="50">
        <v>0.95667800000000003</v>
      </c>
      <c r="FN14" s="50">
        <v>0.99913600000000002</v>
      </c>
      <c r="FO14" s="50">
        <v>0.44838099999999997</v>
      </c>
      <c r="FP14" s="50">
        <v>0.44577</v>
      </c>
      <c r="FQ14" s="50">
        <v>0.75962799999999997</v>
      </c>
      <c r="FR14" s="50">
        <v>0.69581899999999997</v>
      </c>
      <c r="FS14" s="50">
        <v>0.96699100000000004</v>
      </c>
      <c r="FT14" s="50">
        <v>0.99998799999999999</v>
      </c>
      <c r="FU14" s="50">
        <v>0.99797199999999997</v>
      </c>
      <c r="FV14" s="50">
        <v>0.15767300000000001</v>
      </c>
      <c r="FW14" s="50">
        <v>0.68701500000000004</v>
      </c>
    </row>
    <row r="15" spans="1:179" x14ac:dyDescent="0.3">
      <c r="A15" s="51">
        <v>2</v>
      </c>
      <c r="B15" s="16" t="s">
        <v>103</v>
      </c>
      <c r="C15" s="49">
        <v>1.1486780000000001</v>
      </c>
      <c r="D15" s="49">
        <v>1.003277</v>
      </c>
      <c r="E15" s="49">
        <v>0.93597600000000003</v>
      </c>
      <c r="F15" s="49">
        <v>187648571.41124901</v>
      </c>
      <c r="G15" s="49">
        <v>1.8856269999999999</v>
      </c>
      <c r="H15" s="49">
        <v>1.0816140000000001</v>
      </c>
      <c r="I15" s="49">
        <v>0.78317899999999996</v>
      </c>
      <c r="J15" s="49">
        <v>1.045698</v>
      </c>
      <c r="K15" s="49">
        <v>0.96654700000000005</v>
      </c>
      <c r="L15" s="49">
        <v>0.97772000000000003</v>
      </c>
      <c r="M15" s="49">
        <v>1.1124240000000001</v>
      </c>
      <c r="N15" s="49">
        <v>0.36810199999999998</v>
      </c>
      <c r="O15" s="49">
        <v>0.81200399999999995</v>
      </c>
      <c r="P15" s="49">
        <v>1.107607</v>
      </c>
      <c r="Q15" s="49">
        <v>2.767754</v>
      </c>
      <c r="R15" s="49">
        <v>1.066346</v>
      </c>
      <c r="S15" s="49">
        <v>2.7164069999999998</v>
      </c>
      <c r="T15" s="49">
        <v>0.92578000000000005</v>
      </c>
      <c r="U15" s="49">
        <v>0.49622300000000003</v>
      </c>
      <c r="V15" s="49">
        <v>0.84747899999999998</v>
      </c>
      <c r="W15" s="49">
        <v>0.22989000000000001</v>
      </c>
      <c r="X15" s="49">
        <v>0.93725199999999997</v>
      </c>
      <c r="Y15" s="49">
        <v>0.99695699999999998</v>
      </c>
      <c r="Z15" s="49">
        <v>0.95271300000000003</v>
      </c>
      <c r="AA15" s="49">
        <v>0.41626299999999999</v>
      </c>
      <c r="AB15" s="49">
        <v>0.944438</v>
      </c>
      <c r="AC15" s="49">
        <v>2.7466149999999998</v>
      </c>
      <c r="AD15" s="49">
        <v>0.910354</v>
      </c>
      <c r="AE15" s="49">
        <v>0.96452499999999997</v>
      </c>
      <c r="AF15" s="49">
        <v>0.70938500000000004</v>
      </c>
      <c r="AG15" s="49">
        <v>0.82140199999999997</v>
      </c>
      <c r="AH15" s="49">
        <v>1.373793</v>
      </c>
      <c r="AI15" s="49">
        <v>0.81544300000000003</v>
      </c>
      <c r="AJ15" s="49">
        <v>0.88975400000000004</v>
      </c>
      <c r="AK15" s="49">
        <v>1.0339480000000001</v>
      </c>
      <c r="AL15" s="49">
        <v>1.144835</v>
      </c>
      <c r="AM15" s="49">
        <v>0.89591399999999999</v>
      </c>
      <c r="AN15" s="49">
        <v>1.0538289999999999</v>
      </c>
      <c r="AO15" s="49">
        <v>0.94752999999999998</v>
      </c>
      <c r="AP15" s="49">
        <v>1.2015130000000001</v>
      </c>
      <c r="AQ15" s="49">
        <v>1.003898</v>
      </c>
      <c r="AR15" s="49">
        <v>0.86847200000000002</v>
      </c>
      <c r="AS15" s="49">
        <v>1.105151</v>
      </c>
      <c r="AT15" s="49">
        <v>1.008483</v>
      </c>
      <c r="AU15" s="49">
        <v>0.90565899999999999</v>
      </c>
      <c r="AV15" s="49">
        <v>0.85186700000000004</v>
      </c>
      <c r="AW15" s="49">
        <v>1.2187589999999999</v>
      </c>
      <c r="AX15" s="49">
        <v>1.0287660000000001</v>
      </c>
      <c r="AY15" s="49">
        <v>0.96724100000000002</v>
      </c>
      <c r="AZ15" s="49">
        <v>0.92342800000000003</v>
      </c>
      <c r="BA15" s="49">
        <v>0.967032</v>
      </c>
      <c r="BB15" s="49">
        <v>0.99334699999999998</v>
      </c>
      <c r="BC15" s="49">
        <v>0.97419699999999998</v>
      </c>
      <c r="BD15" s="49">
        <v>0.84304900000000005</v>
      </c>
      <c r="BE15" s="49">
        <v>1.3242929999999999</v>
      </c>
      <c r="BF15" s="49">
        <v>0.876471</v>
      </c>
      <c r="BG15" s="49">
        <v>1.007558</v>
      </c>
      <c r="BH15" s="49">
        <v>1.0153650000000001</v>
      </c>
      <c r="BI15" s="49">
        <v>0.80771599999999999</v>
      </c>
      <c r="BJ15" s="49">
        <v>1.0277499999999999</v>
      </c>
      <c r="BK15" s="49">
        <v>0.94570100000000001</v>
      </c>
      <c r="BL15" s="49">
        <v>0.91727800000000004</v>
      </c>
      <c r="BM15" s="49">
        <v>1.263433</v>
      </c>
      <c r="BN15" s="49">
        <v>0.85190999999999995</v>
      </c>
      <c r="BO15" s="49">
        <v>1.0701879999999999</v>
      </c>
      <c r="BP15" s="49">
        <v>0.89945200000000003</v>
      </c>
      <c r="BQ15" s="49">
        <v>0.95940300000000001</v>
      </c>
      <c r="BR15" s="49">
        <v>0.81124799999999997</v>
      </c>
      <c r="BS15" s="49">
        <v>0.76083500000000004</v>
      </c>
      <c r="BT15" s="49">
        <v>1.003868</v>
      </c>
      <c r="BU15" s="49">
        <v>0.81055699999999997</v>
      </c>
      <c r="BV15" s="49">
        <v>0.91490499999999997</v>
      </c>
      <c r="BW15" s="49">
        <v>1.4964029999999999</v>
      </c>
      <c r="BX15" s="49">
        <v>0.95496899999999996</v>
      </c>
      <c r="BY15" s="49">
        <v>0.93922799999999995</v>
      </c>
      <c r="BZ15" s="49">
        <v>1.383494</v>
      </c>
      <c r="CA15" s="49">
        <v>1.5783069999999999</v>
      </c>
      <c r="CB15" s="49">
        <v>1.0116780000000001</v>
      </c>
      <c r="CC15" s="49">
        <v>0.98251200000000005</v>
      </c>
      <c r="CD15" s="49">
        <v>2.064381</v>
      </c>
      <c r="CE15" s="49">
        <v>1.068813</v>
      </c>
      <c r="CF15" s="49">
        <v>5.3794209999999998</v>
      </c>
      <c r="CG15" s="49">
        <v>1.131116</v>
      </c>
      <c r="CH15" s="49">
        <v>1.0386070000000001</v>
      </c>
      <c r="CI15" s="49">
        <v>1.1153390000000001</v>
      </c>
      <c r="CJ15" s="49">
        <v>0.957117</v>
      </c>
      <c r="CK15" s="49">
        <v>0.77700100000000005</v>
      </c>
      <c r="CL15" s="49">
        <v>0.96391899999999997</v>
      </c>
      <c r="CM15" s="49">
        <v>1.128007</v>
      </c>
      <c r="CN15" s="49">
        <v>1.239303</v>
      </c>
      <c r="CO15" s="49">
        <v>1.465433</v>
      </c>
      <c r="CP15" s="49">
        <v>0.67500199999999999</v>
      </c>
      <c r="CQ15" s="49">
        <v>0.89505400000000002</v>
      </c>
      <c r="CR15" s="49">
        <v>0.89956800000000003</v>
      </c>
      <c r="CS15" s="49">
        <v>0.90797700000000003</v>
      </c>
      <c r="CT15" s="49">
        <v>0</v>
      </c>
      <c r="CU15" s="49">
        <v>0.96373500000000001</v>
      </c>
      <c r="CV15" s="49">
        <v>0.89231799999999994</v>
      </c>
      <c r="CW15" s="49">
        <v>0</v>
      </c>
      <c r="CX15" s="49">
        <v>0.54090300000000002</v>
      </c>
      <c r="CY15" s="49">
        <v>0.94814600000000004</v>
      </c>
      <c r="CZ15" s="49">
        <v>0.98992199999999997</v>
      </c>
      <c r="DA15" s="49">
        <v>0.93033500000000002</v>
      </c>
      <c r="DB15" s="49">
        <v>0.95166300000000004</v>
      </c>
      <c r="DC15" s="49">
        <v>0.98472800000000005</v>
      </c>
      <c r="DD15" s="49">
        <v>1.006715</v>
      </c>
      <c r="DE15" s="49">
        <v>1.84429</v>
      </c>
      <c r="DF15" s="49">
        <v>0.91303800000000002</v>
      </c>
      <c r="DG15" s="49">
        <v>0.83836699999999997</v>
      </c>
      <c r="DH15" s="49">
        <v>0.71773799999999999</v>
      </c>
      <c r="DI15" s="49">
        <v>0.349076</v>
      </c>
      <c r="DJ15" s="49">
        <v>1.492912</v>
      </c>
      <c r="DK15" s="49">
        <v>0.87821700000000003</v>
      </c>
      <c r="DL15" s="49">
        <v>1.624155</v>
      </c>
      <c r="DM15" s="49">
        <v>0.94964300000000001</v>
      </c>
      <c r="DN15" s="49">
        <v>1.3186119999999999</v>
      </c>
      <c r="DO15" s="49">
        <v>0</v>
      </c>
      <c r="DP15" s="49">
        <v>0.93519799999999997</v>
      </c>
      <c r="DQ15" s="49">
        <v>0.992645</v>
      </c>
      <c r="DR15" s="49">
        <v>0.86796300000000004</v>
      </c>
      <c r="DS15" s="49">
        <v>1.0795189999999999</v>
      </c>
      <c r="DT15" s="49">
        <v>0.88809099999999996</v>
      </c>
      <c r="DU15" s="49">
        <v>1.3809830000000001</v>
      </c>
      <c r="DV15" s="49">
        <v>0.96217799999999998</v>
      </c>
      <c r="DW15" s="49">
        <v>1.086562</v>
      </c>
      <c r="DX15" s="49">
        <v>0.84339299999999995</v>
      </c>
      <c r="DY15" s="49">
        <v>1.0630250000000001</v>
      </c>
      <c r="DZ15" s="49">
        <v>1.0480510000000001</v>
      </c>
      <c r="EA15" s="49">
        <v>0.90651599999999999</v>
      </c>
      <c r="EB15" s="49">
        <v>1.115467</v>
      </c>
      <c r="EC15" s="49">
        <v>0.87604300000000002</v>
      </c>
      <c r="ED15" s="49">
        <v>0.92260600000000004</v>
      </c>
      <c r="EE15" s="49">
        <v>0.88099300000000003</v>
      </c>
      <c r="EF15" s="49">
        <v>0.96919500000000003</v>
      </c>
      <c r="EG15" s="49">
        <v>0.90540500000000002</v>
      </c>
      <c r="EH15" s="49">
        <v>1.132986</v>
      </c>
      <c r="EI15" s="49">
        <v>1.1005689999999999</v>
      </c>
      <c r="EJ15" s="49">
        <v>0.86630799999999997</v>
      </c>
      <c r="EK15" s="49">
        <v>0.97672199999999998</v>
      </c>
      <c r="EL15" s="49">
        <v>0.61898900000000001</v>
      </c>
      <c r="EM15" s="49">
        <v>0.90467900000000001</v>
      </c>
      <c r="EN15" s="49">
        <v>33205583.015372001</v>
      </c>
      <c r="EO15" s="49">
        <v>0.81137300000000001</v>
      </c>
      <c r="EP15" s="49">
        <v>0.92608100000000004</v>
      </c>
      <c r="EQ15" s="49">
        <v>0.99815100000000001</v>
      </c>
      <c r="ER15" s="49">
        <v>0.82470100000000002</v>
      </c>
      <c r="ES15" s="49">
        <v>0.93923199999999996</v>
      </c>
      <c r="ET15" s="49">
        <v>0.83726900000000004</v>
      </c>
      <c r="EU15" s="49">
        <v>1.0274099999999999</v>
      </c>
      <c r="EV15" s="49">
        <v>1.18886</v>
      </c>
      <c r="EW15" s="49">
        <v>0.64771900000000004</v>
      </c>
      <c r="EX15" s="49">
        <v>0.67832899999999996</v>
      </c>
      <c r="EY15" s="49">
        <v>1.167238</v>
      </c>
      <c r="EZ15" s="49">
        <v>1.0301370000000001</v>
      </c>
      <c r="FA15" s="49">
        <v>0.94963299999999995</v>
      </c>
      <c r="FB15" s="49">
        <v>0.91004399999999996</v>
      </c>
      <c r="FC15" s="49">
        <v>0.99549399999999999</v>
      </c>
      <c r="FD15" s="49">
        <v>1.2592239999999999</v>
      </c>
      <c r="FE15" s="49">
        <v>1.158428</v>
      </c>
      <c r="FF15" s="49">
        <v>0.99626000000000003</v>
      </c>
      <c r="FG15" s="49">
        <v>0.81223699999999999</v>
      </c>
      <c r="FH15" s="49">
        <v>0</v>
      </c>
      <c r="FI15" s="49">
        <v>0.84803799999999996</v>
      </c>
      <c r="FJ15" s="49">
        <v>2.1482109999999999</v>
      </c>
      <c r="FK15" s="49">
        <v>1.5184850000000001</v>
      </c>
      <c r="FL15" s="49">
        <v>1.0478179999999999</v>
      </c>
      <c r="FM15" s="49">
        <v>1.145505</v>
      </c>
      <c r="FN15" s="49">
        <v>337519269.50374001</v>
      </c>
      <c r="FO15" s="49">
        <v>0.89397000000000004</v>
      </c>
      <c r="FP15" s="49">
        <v>1.116412</v>
      </c>
      <c r="FQ15" s="49">
        <v>1.257396</v>
      </c>
      <c r="FR15" s="49">
        <v>0.83708300000000002</v>
      </c>
      <c r="FS15" s="49">
        <v>1.4412659999999999</v>
      </c>
      <c r="FT15" s="49">
        <v>30263264.032756999</v>
      </c>
      <c r="FU15" s="49">
        <v>3.7888069999999998</v>
      </c>
      <c r="FV15" s="49">
        <v>0.99257700000000004</v>
      </c>
      <c r="FW15" s="49">
        <v>1.790557</v>
      </c>
    </row>
    <row r="16" spans="1:179" x14ac:dyDescent="0.3">
      <c r="A16" s="8">
        <v>2</v>
      </c>
      <c r="B16" s="18" t="s">
        <v>104</v>
      </c>
      <c r="C16" s="50">
        <v>0.83630700000000002</v>
      </c>
      <c r="D16" s="50">
        <v>0.98807</v>
      </c>
      <c r="E16" s="50">
        <v>0.94725499999999996</v>
      </c>
      <c r="F16" s="50">
        <v>0.99856299999999998</v>
      </c>
      <c r="G16" s="50">
        <v>0.17066999999999999</v>
      </c>
      <c r="H16" s="50">
        <v>0.44327699999999998</v>
      </c>
      <c r="I16" s="50">
        <v>0.41531000000000001</v>
      </c>
      <c r="J16" s="50">
        <v>0.666327</v>
      </c>
      <c r="K16" s="50">
        <v>0.479763</v>
      </c>
      <c r="L16" s="50">
        <v>0.865232</v>
      </c>
      <c r="M16" s="50">
        <v>0.81264199999999998</v>
      </c>
      <c r="N16" s="50">
        <v>0.23230500000000001</v>
      </c>
      <c r="O16" s="50">
        <v>0.31762200000000002</v>
      </c>
      <c r="P16" s="50">
        <v>0.42180800000000002</v>
      </c>
      <c r="Q16" s="50">
        <v>0.37799500000000003</v>
      </c>
      <c r="R16" s="50">
        <v>0.79762299999999997</v>
      </c>
      <c r="S16" s="50">
        <v>0.220995</v>
      </c>
      <c r="T16" s="50">
        <v>0.79370300000000005</v>
      </c>
      <c r="U16" s="50">
        <v>0.56727099999999997</v>
      </c>
      <c r="V16" s="50">
        <v>0.42288300000000001</v>
      </c>
      <c r="W16" s="50">
        <v>0.29858899999999999</v>
      </c>
      <c r="X16" s="50">
        <v>0.99999800000000005</v>
      </c>
      <c r="Y16" s="50">
        <v>0.97702900000000004</v>
      </c>
      <c r="Z16" s="50">
        <v>0.63245600000000002</v>
      </c>
      <c r="AA16" s="50">
        <v>2.0688999999999999E-2</v>
      </c>
      <c r="AB16" s="50">
        <v>0.90348499999999998</v>
      </c>
      <c r="AC16" s="50">
        <v>0.38162800000000002</v>
      </c>
      <c r="AD16" s="50">
        <v>0.90845399999999998</v>
      </c>
      <c r="AE16" s="50">
        <v>0.76977300000000004</v>
      </c>
      <c r="AF16" s="50">
        <v>0.38709100000000002</v>
      </c>
      <c r="AG16" s="50">
        <v>0.72363599999999995</v>
      </c>
      <c r="AH16" s="50">
        <v>0.19522300000000001</v>
      </c>
      <c r="AI16" s="50">
        <v>0.244118</v>
      </c>
      <c r="AJ16" s="50">
        <v>0.59702</v>
      </c>
      <c r="AK16" s="50">
        <v>0.90065899999999999</v>
      </c>
      <c r="AL16" s="50">
        <v>0.707847</v>
      </c>
      <c r="AM16" s="50">
        <v>0.69212600000000002</v>
      </c>
      <c r="AN16" s="50">
        <v>0.46970600000000001</v>
      </c>
      <c r="AO16" s="50">
        <v>0.42308499999999999</v>
      </c>
      <c r="AP16" s="50">
        <v>0.38423800000000002</v>
      </c>
      <c r="AQ16" s="50">
        <v>0.96154700000000004</v>
      </c>
      <c r="AR16" s="50">
        <v>0.694797</v>
      </c>
      <c r="AS16" s="50">
        <v>0.62617500000000004</v>
      </c>
      <c r="AT16" s="50">
        <v>0.94669099999999995</v>
      </c>
      <c r="AU16" s="50">
        <v>0.84290799999999999</v>
      </c>
      <c r="AV16" s="50">
        <v>0.59929500000000002</v>
      </c>
      <c r="AW16" s="50">
        <v>0.36545699999999998</v>
      </c>
      <c r="AX16" s="50">
        <v>0.95512600000000003</v>
      </c>
      <c r="AY16" s="50">
        <v>0.64327100000000004</v>
      </c>
      <c r="AZ16" s="50">
        <v>0.69203000000000003</v>
      </c>
      <c r="BA16" s="50">
        <v>0.66820400000000002</v>
      </c>
      <c r="BB16" s="50">
        <v>0.91248300000000004</v>
      </c>
      <c r="BC16" s="50">
        <v>0.742981</v>
      </c>
      <c r="BD16" s="50">
        <v>0.99999800000000005</v>
      </c>
      <c r="BE16" s="50">
        <v>0.758328</v>
      </c>
      <c r="BF16" s="50">
        <v>0.39860000000000001</v>
      </c>
      <c r="BG16" s="50">
        <v>0.797597</v>
      </c>
      <c r="BH16" s="50">
        <v>0.84150400000000003</v>
      </c>
      <c r="BI16" s="50">
        <v>0.67991599999999996</v>
      </c>
      <c r="BJ16" s="50">
        <v>0.90957900000000003</v>
      </c>
      <c r="BK16" s="50">
        <v>0.62367700000000004</v>
      </c>
      <c r="BL16" s="50">
        <v>0.68383300000000002</v>
      </c>
      <c r="BM16" s="50">
        <v>0.52062699999999995</v>
      </c>
      <c r="BN16" s="50">
        <v>0.35576000000000002</v>
      </c>
      <c r="BO16" s="50">
        <v>0.84616100000000005</v>
      </c>
      <c r="BP16" s="50">
        <v>0.42293900000000001</v>
      </c>
      <c r="BQ16" s="50">
        <v>0.67227000000000003</v>
      </c>
      <c r="BR16" s="50">
        <v>0.648949</v>
      </c>
      <c r="BS16" s="50">
        <v>8.9412000000000005E-2</v>
      </c>
      <c r="BT16" s="50">
        <v>0.99295100000000003</v>
      </c>
      <c r="BU16" s="50">
        <v>0.58557800000000004</v>
      </c>
      <c r="BV16" s="50">
        <v>0.58233199999999996</v>
      </c>
      <c r="BW16" s="50">
        <v>0.404501</v>
      </c>
      <c r="BX16" s="50">
        <v>0.56697699999999995</v>
      </c>
      <c r="BY16" s="50">
        <v>0.69359999999999999</v>
      </c>
      <c r="BZ16" s="50">
        <v>0.16661699999999999</v>
      </c>
      <c r="CA16" s="50">
        <v>6.0009E-2</v>
      </c>
      <c r="CB16" s="50">
        <v>0.96606899999999996</v>
      </c>
      <c r="CC16" s="50">
        <v>0.98592500000000005</v>
      </c>
      <c r="CD16" s="50">
        <v>8.5512000000000005E-2</v>
      </c>
      <c r="CE16" s="50">
        <v>0.59232200000000002</v>
      </c>
      <c r="CF16" s="50">
        <v>0.11930499999999999</v>
      </c>
      <c r="CG16" s="50">
        <v>0.65527599999999997</v>
      </c>
      <c r="CH16" s="50">
        <v>0.69214699999999996</v>
      </c>
      <c r="CI16" s="50">
        <v>0.58269700000000002</v>
      </c>
      <c r="CJ16" s="50">
        <v>0.97527900000000001</v>
      </c>
      <c r="CK16" s="50">
        <v>0.67696900000000004</v>
      </c>
      <c r="CL16" s="50">
        <v>0.94925499999999996</v>
      </c>
      <c r="CM16" s="50">
        <v>0.85751299999999997</v>
      </c>
      <c r="CN16" s="50">
        <v>0.447994</v>
      </c>
      <c r="CO16" s="50">
        <v>0.305205</v>
      </c>
      <c r="CP16" s="50">
        <v>0.192855</v>
      </c>
      <c r="CQ16" s="50">
        <v>0.99999800000000005</v>
      </c>
      <c r="CR16" s="50">
        <v>0.99999800000000005</v>
      </c>
      <c r="CS16" s="50">
        <v>0.94558299999999995</v>
      </c>
      <c r="CT16" s="50">
        <v>0.99754900000000002</v>
      </c>
      <c r="CU16" s="50">
        <v>0.958341</v>
      </c>
      <c r="CV16" s="50">
        <v>0.87200299999999997</v>
      </c>
      <c r="CW16" s="50">
        <v>0.99755899999999997</v>
      </c>
      <c r="CX16" s="50">
        <v>0.32695600000000002</v>
      </c>
      <c r="CY16" s="50">
        <v>0.86800600000000006</v>
      </c>
      <c r="CZ16" s="50">
        <v>0.95728599999999997</v>
      </c>
      <c r="DA16" s="50">
        <v>0.99999899999999997</v>
      </c>
      <c r="DB16" s="50">
        <v>0.79506100000000002</v>
      </c>
      <c r="DC16" s="50">
        <v>0.92010899999999995</v>
      </c>
      <c r="DD16" s="50">
        <v>0.98250000000000004</v>
      </c>
      <c r="DE16" s="50">
        <v>0.61724400000000001</v>
      </c>
      <c r="DF16" s="50">
        <v>0.83880900000000003</v>
      </c>
      <c r="DG16" s="50">
        <v>0.65967299999999995</v>
      </c>
      <c r="DH16" s="50">
        <v>0.35815900000000001</v>
      </c>
      <c r="DI16" s="50">
        <v>0.12006699999999999</v>
      </c>
      <c r="DJ16" s="50">
        <v>0.58321599999999996</v>
      </c>
      <c r="DK16" s="50">
        <v>0.99999300000000002</v>
      </c>
      <c r="DL16" s="50">
        <v>6.8945000000000006E-2</v>
      </c>
      <c r="DM16" s="50">
        <v>0.58165999999999995</v>
      </c>
      <c r="DN16" s="50">
        <v>0.26449299999999998</v>
      </c>
      <c r="DO16" s="50">
        <v>0.99864699999999995</v>
      </c>
      <c r="DP16" s="50">
        <v>0.99999899999999997</v>
      </c>
      <c r="DQ16" s="50">
        <v>0.98529</v>
      </c>
      <c r="DR16" s="50">
        <v>0.132073</v>
      </c>
      <c r="DS16" s="50">
        <v>0.55194500000000002</v>
      </c>
      <c r="DT16" s="50">
        <v>0.99999300000000002</v>
      </c>
      <c r="DU16" s="50">
        <v>0.72365100000000004</v>
      </c>
      <c r="DV16" s="50">
        <v>0.83922699999999995</v>
      </c>
      <c r="DW16" s="50">
        <v>0.40867500000000001</v>
      </c>
      <c r="DX16" s="50">
        <v>0.217529</v>
      </c>
      <c r="DY16" s="50">
        <v>0.55874000000000001</v>
      </c>
      <c r="DZ16" s="50">
        <v>0.93278300000000003</v>
      </c>
      <c r="EA16" s="50">
        <v>0.99999700000000002</v>
      </c>
      <c r="EB16" s="50">
        <v>0.718194</v>
      </c>
      <c r="EC16" s="50">
        <v>0.65722800000000003</v>
      </c>
      <c r="ED16" s="50">
        <v>0.35658600000000001</v>
      </c>
      <c r="EE16" s="50">
        <v>0.27223799999999998</v>
      </c>
      <c r="EF16" s="50">
        <v>0.76195299999999999</v>
      </c>
      <c r="EG16" s="50">
        <v>0.34560299999999999</v>
      </c>
      <c r="EH16" s="50">
        <v>0.796234</v>
      </c>
      <c r="EI16" s="50">
        <v>0.613043</v>
      </c>
      <c r="EJ16" s="50">
        <v>0.56615099999999996</v>
      </c>
      <c r="EK16" s="50">
        <v>0.77912800000000004</v>
      </c>
      <c r="EL16" s="50">
        <v>0.59934699999999996</v>
      </c>
      <c r="EM16" s="50">
        <v>0.94353399999999998</v>
      </c>
      <c r="EN16" s="50">
        <v>0.99771399999999999</v>
      </c>
      <c r="EO16" s="50">
        <v>0.66709399999999996</v>
      </c>
      <c r="EP16" s="50">
        <v>0.99999300000000002</v>
      </c>
      <c r="EQ16" s="50">
        <v>0.99521999999999999</v>
      </c>
      <c r="ER16" s="50">
        <v>0.63022199999999995</v>
      </c>
      <c r="ES16" s="50">
        <v>0.92104799999999998</v>
      </c>
      <c r="ET16" s="50">
        <v>0.45186599999999999</v>
      </c>
      <c r="EU16" s="50">
        <v>0.93544799999999995</v>
      </c>
      <c r="EV16" s="50">
        <v>0.68088199999999999</v>
      </c>
      <c r="EW16" s="50">
        <v>0.37819399999999997</v>
      </c>
      <c r="EX16" s="50">
        <v>0.61135200000000001</v>
      </c>
      <c r="EY16" s="50">
        <v>0.57971499999999998</v>
      </c>
      <c r="EZ16" s="50">
        <v>0.91407799999999995</v>
      </c>
      <c r="FA16" s="50">
        <v>0.72393700000000005</v>
      </c>
      <c r="FB16" s="50">
        <v>0.611757</v>
      </c>
      <c r="FC16" s="50">
        <v>0.96909299999999998</v>
      </c>
      <c r="FD16" s="50">
        <v>0.314608</v>
      </c>
      <c r="FE16" s="50">
        <v>0.350026</v>
      </c>
      <c r="FF16" s="50">
        <v>0.98419699999999999</v>
      </c>
      <c r="FG16" s="50">
        <v>0.23249500000000001</v>
      </c>
      <c r="FH16" s="50">
        <v>0.99874399999999997</v>
      </c>
      <c r="FI16" s="50">
        <v>0.69296100000000005</v>
      </c>
      <c r="FJ16" s="50">
        <v>0.53242699999999998</v>
      </c>
      <c r="FK16" s="50">
        <v>0.50515299999999996</v>
      </c>
      <c r="FL16" s="50">
        <v>0.81030199999999997</v>
      </c>
      <c r="FM16" s="50">
        <v>0.50630299999999995</v>
      </c>
      <c r="FN16" s="50">
        <v>0.99915600000000004</v>
      </c>
      <c r="FO16" s="50">
        <v>0.85934600000000005</v>
      </c>
      <c r="FP16" s="50">
        <v>0.71121699999999999</v>
      </c>
      <c r="FQ16" s="50">
        <v>0.69568700000000006</v>
      </c>
      <c r="FR16" s="50">
        <v>0.55576599999999998</v>
      </c>
      <c r="FS16" s="50">
        <v>0.68889199999999995</v>
      </c>
      <c r="FT16" s="50">
        <v>0.99769799999999997</v>
      </c>
      <c r="FU16" s="50">
        <v>0.233512</v>
      </c>
      <c r="FV16" s="50">
        <v>0.98776699999999995</v>
      </c>
      <c r="FW16" s="50">
        <v>0.63435900000000001</v>
      </c>
    </row>
    <row r="17" spans="1:179" x14ac:dyDescent="0.3">
      <c r="A17" s="51">
        <v>3</v>
      </c>
      <c r="B17" s="16" t="s">
        <v>103</v>
      </c>
      <c r="C17" s="49">
        <v>1.054535</v>
      </c>
      <c r="D17" s="49">
        <v>0.95672599999999997</v>
      </c>
      <c r="E17" s="49">
        <v>1.0645089999999999</v>
      </c>
      <c r="F17" s="49">
        <v>0.93295300000000003</v>
      </c>
      <c r="G17" s="49">
        <v>0.96434900000000001</v>
      </c>
      <c r="H17" s="49">
        <v>0.99235700000000004</v>
      </c>
      <c r="I17" s="49">
        <v>0.98914000000000002</v>
      </c>
      <c r="J17" s="49">
        <v>0.97096899999999997</v>
      </c>
      <c r="K17" s="49">
        <v>0.99499000000000004</v>
      </c>
      <c r="L17" s="49">
        <v>0.98752700000000004</v>
      </c>
      <c r="M17" s="49">
        <v>0.98798200000000003</v>
      </c>
      <c r="N17" s="49">
        <v>1.0458080000000001</v>
      </c>
      <c r="O17" s="49">
        <v>0.80399600000000004</v>
      </c>
      <c r="P17" s="49">
        <v>1.0024230000000001</v>
      </c>
      <c r="Q17" s="49">
        <v>0.95754499999999998</v>
      </c>
      <c r="R17" s="49">
        <v>1.011339</v>
      </c>
      <c r="S17" s="49">
        <v>1.0123679999999999</v>
      </c>
      <c r="T17" s="49">
        <v>0.98452399999999995</v>
      </c>
      <c r="U17" s="49">
        <v>0.95489900000000005</v>
      </c>
      <c r="V17" s="49">
        <v>1.0164519999999999</v>
      </c>
      <c r="W17" s="49">
        <v>1.6439900000000001</v>
      </c>
      <c r="X17" s="49">
        <v>1.0313479999999999</v>
      </c>
      <c r="Y17" s="49">
        <v>1.0337000000000001</v>
      </c>
      <c r="Z17" s="49">
        <v>0.99336599999999997</v>
      </c>
      <c r="AA17" s="49">
        <v>1.0603340000000001</v>
      </c>
      <c r="AB17" s="49">
        <v>1.008227</v>
      </c>
      <c r="AC17" s="49">
        <v>0.97065599999999996</v>
      </c>
      <c r="AD17" s="49">
        <v>1.046424</v>
      </c>
      <c r="AE17" s="49">
        <v>1.003134</v>
      </c>
      <c r="AF17" s="49">
        <v>0.94140900000000005</v>
      </c>
      <c r="AG17" s="49">
        <v>1.0184690000000001</v>
      </c>
      <c r="AH17" s="49">
        <v>1.0254380000000001</v>
      </c>
      <c r="AI17" s="49">
        <v>1.0217270000000001</v>
      </c>
      <c r="AJ17" s="49">
        <v>1.035571</v>
      </c>
      <c r="AK17" s="49">
        <v>1.0126170000000001</v>
      </c>
      <c r="AL17" s="49">
        <v>1.0229790000000001</v>
      </c>
      <c r="AM17" s="49">
        <v>1.0078039999999999</v>
      </c>
      <c r="AN17" s="49">
        <v>1.006265</v>
      </c>
      <c r="AO17" s="49">
        <v>1.0014209999999999</v>
      </c>
      <c r="AP17" s="49">
        <v>0.98540000000000005</v>
      </c>
      <c r="AQ17" s="49">
        <v>1.0141089999999999</v>
      </c>
      <c r="AR17" s="49">
        <v>1.0089589999999999</v>
      </c>
      <c r="AS17" s="49">
        <v>1.0048349999999999</v>
      </c>
      <c r="AT17" s="49">
        <v>1.004545</v>
      </c>
      <c r="AU17" s="49">
        <v>1.007474</v>
      </c>
      <c r="AV17" s="49">
        <v>0.97222799999999998</v>
      </c>
      <c r="AW17" s="49">
        <v>1.0015229999999999</v>
      </c>
      <c r="AX17" s="49">
        <v>0.98887999999999998</v>
      </c>
      <c r="AY17" s="49">
        <v>1.0176959999999999</v>
      </c>
      <c r="AZ17" s="49">
        <v>0.97473500000000002</v>
      </c>
      <c r="BA17" s="49">
        <v>0.98153500000000005</v>
      </c>
      <c r="BB17" s="49">
        <v>0.99025799999999997</v>
      </c>
      <c r="BC17" s="49">
        <v>1.0216099999999999</v>
      </c>
      <c r="BD17" s="49">
        <v>1.0455110000000001</v>
      </c>
      <c r="BE17" s="49">
        <v>0.95855900000000005</v>
      </c>
      <c r="BF17" s="49">
        <v>0.93600000000000005</v>
      </c>
      <c r="BG17" s="49">
        <v>0.99925699999999995</v>
      </c>
      <c r="BH17" s="49">
        <v>1.028219</v>
      </c>
      <c r="BI17" s="49">
        <v>0.93697799999999998</v>
      </c>
      <c r="BJ17" s="49">
        <v>0.99854500000000002</v>
      </c>
      <c r="BK17" s="49">
        <v>0.97953000000000001</v>
      </c>
      <c r="BL17" s="49">
        <v>1.0116849999999999</v>
      </c>
      <c r="BM17" s="49">
        <v>0.99679300000000004</v>
      </c>
      <c r="BN17" s="49">
        <v>0.91191599999999995</v>
      </c>
      <c r="BO17" s="49">
        <v>0.99658599999999997</v>
      </c>
      <c r="BP17" s="49">
        <v>1.003989</v>
      </c>
      <c r="BQ17" s="49">
        <v>0.98774099999999998</v>
      </c>
      <c r="BR17" s="49">
        <v>1.0029330000000001</v>
      </c>
      <c r="BS17" s="49">
        <v>0.957422</v>
      </c>
      <c r="BT17" s="49">
        <v>1.001814</v>
      </c>
      <c r="BU17" s="49">
        <v>1.0026649999999999</v>
      </c>
      <c r="BV17" s="49">
        <v>1.0651900000000001</v>
      </c>
      <c r="BW17" s="49">
        <v>1.009517</v>
      </c>
      <c r="BX17" s="49">
        <v>1.0363370000000001</v>
      </c>
      <c r="BY17" s="49">
        <v>0.98355400000000004</v>
      </c>
      <c r="BZ17" s="49">
        <v>0.99725399999999997</v>
      </c>
      <c r="CA17" s="49">
        <v>1.029307</v>
      </c>
      <c r="CB17" s="49">
        <v>1.039941</v>
      </c>
      <c r="CC17" s="49">
        <v>1.0915710000000001</v>
      </c>
      <c r="CD17" s="49">
        <v>0.962781</v>
      </c>
      <c r="CE17" s="49">
        <v>1.00867</v>
      </c>
      <c r="CF17" s="49">
        <v>0.96180100000000002</v>
      </c>
      <c r="CG17" s="49">
        <v>1.012483</v>
      </c>
      <c r="CH17" s="49">
        <v>1.002292</v>
      </c>
      <c r="CI17" s="49">
        <v>1.00841</v>
      </c>
      <c r="CJ17" s="49">
        <v>0.73566600000000004</v>
      </c>
      <c r="CK17" s="49">
        <v>1.0037929999999999</v>
      </c>
      <c r="CL17" s="49">
        <v>0.99121000000000004</v>
      </c>
      <c r="CM17" s="49">
        <v>0.99865999999999999</v>
      </c>
      <c r="CN17" s="49">
        <v>0.97665599999999997</v>
      </c>
      <c r="CO17" s="49">
        <v>1.017258</v>
      </c>
      <c r="CP17" s="49">
        <v>1.002235</v>
      </c>
      <c r="CQ17" s="49">
        <v>0.965144</v>
      </c>
      <c r="CR17" s="49">
        <v>0.87884700000000004</v>
      </c>
      <c r="CS17" s="49">
        <v>1.0551159999999999</v>
      </c>
      <c r="CT17" s="49">
        <v>0.97697100000000003</v>
      </c>
      <c r="CU17" s="49">
        <v>0.99450000000000005</v>
      </c>
      <c r="CV17" s="49">
        <v>1.0135540000000001</v>
      </c>
      <c r="CW17" s="49">
        <v>0.99939500000000003</v>
      </c>
      <c r="CX17" s="49">
        <v>0.92259599999999997</v>
      </c>
      <c r="CY17" s="49">
        <v>1.0001679999999999</v>
      </c>
      <c r="CZ17" s="49">
        <v>0.98267400000000005</v>
      </c>
      <c r="DA17" s="49">
        <v>1.08365</v>
      </c>
      <c r="DB17" s="49">
        <v>0.95882999999999996</v>
      </c>
      <c r="DC17" s="49">
        <v>0.98684300000000003</v>
      </c>
      <c r="DD17" s="49">
        <v>0.967611</v>
      </c>
      <c r="DE17" s="49">
        <v>1.073045</v>
      </c>
      <c r="DF17" s="49">
        <v>1.0161709999999999</v>
      </c>
      <c r="DG17" s="49">
        <v>0.99331199999999997</v>
      </c>
      <c r="DH17" s="49">
        <v>0.95450299999999999</v>
      </c>
      <c r="DI17" s="49">
        <v>1.0523579999999999</v>
      </c>
      <c r="DJ17" s="49">
        <v>0.98145099999999996</v>
      </c>
      <c r="DK17" s="49">
        <v>1.158047</v>
      </c>
      <c r="DL17" s="49">
        <v>1.0154460000000001</v>
      </c>
      <c r="DM17" s="49">
        <v>0.98853199999999997</v>
      </c>
      <c r="DN17" s="49">
        <v>0.97357800000000005</v>
      </c>
      <c r="DO17" s="49">
        <v>0.97057899999999997</v>
      </c>
      <c r="DP17" s="49">
        <v>0.97503799999999996</v>
      </c>
      <c r="DQ17" s="49">
        <v>0.99371900000000002</v>
      </c>
      <c r="DR17" s="49">
        <v>1.00796</v>
      </c>
      <c r="DS17" s="49">
        <v>0.98423499999999997</v>
      </c>
      <c r="DT17" s="49">
        <v>1.0334239999999999</v>
      </c>
      <c r="DU17" s="49">
        <v>0.93051899999999999</v>
      </c>
      <c r="DV17" s="49">
        <v>0.98441599999999996</v>
      </c>
      <c r="DW17" s="49">
        <v>1.01122</v>
      </c>
      <c r="DX17" s="49">
        <v>1.001854</v>
      </c>
      <c r="DY17" s="49">
        <v>1.0267059999999999</v>
      </c>
      <c r="DZ17" s="49">
        <v>1.0408580000000001</v>
      </c>
      <c r="EA17" s="49">
        <v>1.032305</v>
      </c>
      <c r="EB17" s="49">
        <v>0.98663100000000004</v>
      </c>
      <c r="EC17" s="49">
        <v>0.99682000000000004</v>
      </c>
      <c r="ED17" s="49">
        <v>1.0027470000000001</v>
      </c>
      <c r="EE17" s="49">
        <v>0.95052300000000001</v>
      </c>
      <c r="EF17" s="49">
        <v>0.95877999999999997</v>
      </c>
      <c r="EG17" s="49">
        <v>0.97360999999999998</v>
      </c>
      <c r="EH17" s="49">
        <v>1.051285</v>
      </c>
      <c r="EI17" s="49">
        <v>0.96233100000000005</v>
      </c>
      <c r="EJ17" s="49">
        <v>0.994591</v>
      </c>
      <c r="EK17" s="49">
        <v>1.015725</v>
      </c>
      <c r="EL17" s="49">
        <v>1.051085</v>
      </c>
      <c r="EM17" s="49">
        <v>1.029334</v>
      </c>
      <c r="EN17" s="49">
        <v>0.94457000000000002</v>
      </c>
      <c r="EO17" s="49">
        <v>1.001225</v>
      </c>
      <c r="EP17" s="49">
        <v>0.99357200000000001</v>
      </c>
      <c r="EQ17" s="49">
        <v>1.0195799999999999</v>
      </c>
      <c r="ER17" s="49">
        <v>0.98702400000000001</v>
      </c>
      <c r="ES17" s="49">
        <v>0.99438899999999997</v>
      </c>
      <c r="ET17" s="49">
        <v>1.001188</v>
      </c>
      <c r="EU17" s="49">
        <v>0.99876699999999996</v>
      </c>
      <c r="EV17" s="49">
        <v>0.996394</v>
      </c>
      <c r="EW17" s="49">
        <v>1.0278130000000001</v>
      </c>
      <c r="EX17" s="49">
        <v>0.98506300000000002</v>
      </c>
      <c r="EY17" s="49">
        <v>1.005449</v>
      </c>
      <c r="EZ17" s="49">
        <v>1.005906</v>
      </c>
      <c r="FA17" s="49">
        <v>0.99881500000000001</v>
      </c>
      <c r="FB17" s="49">
        <v>1.0012909999999999</v>
      </c>
      <c r="FC17" s="49">
        <v>0.99526300000000001</v>
      </c>
      <c r="FD17" s="49">
        <v>1.017863</v>
      </c>
      <c r="FE17" s="49">
        <v>1.018459</v>
      </c>
      <c r="FF17" s="49">
        <v>0.98391399999999996</v>
      </c>
      <c r="FG17" s="49">
        <v>0.95830599999999999</v>
      </c>
      <c r="FH17" s="49">
        <v>0.91406100000000001</v>
      </c>
      <c r="FI17" s="49">
        <v>0.99749600000000005</v>
      </c>
      <c r="FJ17" s="49">
        <v>1.058791</v>
      </c>
      <c r="FK17" s="49">
        <v>0.85016199999999997</v>
      </c>
      <c r="FL17" s="49">
        <v>0.97712399999999999</v>
      </c>
      <c r="FM17" s="49">
        <v>0.97955599999999998</v>
      </c>
      <c r="FN17" s="49">
        <v>0.87880999999999998</v>
      </c>
      <c r="FO17" s="49">
        <v>1.088956</v>
      </c>
      <c r="FP17" s="49">
        <v>1.012912</v>
      </c>
      <c r="FQ17" s="49">
        <v>1.046956</v>
      </c>
      <c r="FR17" s="49">
        <v>1.0082500000000001</v>
      </c>
      <c r="FS17" s="49">
        <v>0.98456600000000005</v>
      </c>
      <c r="FT17" s="49">
        <v>0.99129900000000004</v>
      </c>
      <c r="FU17" s="49">
        <v>0.97561299999999995</v>
      </c>
      <c r="FV17" s="49">
        <v>0.98885800000000001</v>
      </c>
      <c r="FW17" s="49">
        <v>1.007333</v>
      </c>
    </row>
    <row r="18" spans="1:179" x14ac:dyDescent="0.3">
      <c r="A18" s="8">
        <v>3</v>
      </c>
      <c r="B18" s="18" t="s">
        <v>104</v>
      </c>
      <c r="C18" s="50">
        <v>0.34104499999999999</v>
      </c>
      <c r="D18" s="50">
        <v>9.6599999999999995E-4</v>
      </c>
      <c r="E18" s="50">
        <v>0.50544</v>
      </c>
      <c r="F18" s="50">
        <v>0.50324500000000005</v>
      </c>
      <c r="G18" s="50">
        <v>0.16034100000000001</v>
      </c>
      <c r="H18" s="50">
        <v>0.14655599999999999</v>
      </c>
      <c r="I18" s="50">
        <v>0.48847600000000002</v>
      </c>
      <c r="J18" s="50">
        <v>9.9999999999999995E-7</v>
      </c>
      <c r="K18" s="50">
        <v>6.6112000000000004E-2</v>
      </c>
      <c r="L18" s="50">
        <v>0.13461899999999999</v>
      </c>
      <c r="M18" s="50">
        <v>0.70120199999999999</v>
      </c>
      <c r="N18" s="50">
        <v>0.33807599999999999</v>
      </c>
      <c r="O18" s="50">
        <v>0</v>
      </c>
      <c r="P18" s="50">
        <v>0.79159900000000005</v>
      </c>
      <c r="Q18" s="50">
        <v>0.41148899999999999</v>
      </c>
      <c r="R18" s="50">
        <v>0.43330200000000002</v>
      </c>
      <c r="S18" s="50">
        <v>0.67964000000000002</v>
      </c>
      <c r="T18" s="50">
        <v>0.31415399999999999</v>
      </c>
      <c r="U18" s="50">
        <v>0.54378499999999996</v>
      </c>
      <c r="V18" s="50">
        <v>0.267092</v>
      </c>
      <c r="W18" s="50">
        <v>5.0000000000000004E-6</v>
      </c>
      <c r="X18" s="50">
        <v>0.79039499999999996</v>
      </c>
      <c r="Y18" s="50">
        <v>6.0000000000000002E-6</v>
      </c>
      <c r="Z18" s="50">
        <v>0.23506299999999999</v>
      </c>
      <c r="AA18" s="50">
        <v>7.162E-3</v>
      </c>
      <c r="AB18" s="50">
        <v>0.77699700000000005</v>
      </c>
      <c r="AC18" s="50">
        <v>0.75580899999999995</v>
      </c>
      <c r="AD18" s="50">
        <v>0.73225700000000005</v>
      </c>
      <c r="AE18" s="50">
        <v>0.73834999999999995</v>
      </c>
      <c r="AF18" s="50">
        <v>2.1099999999999999E-3</v>
      </c>
      <c r="AG18" s="50">
        <v>0.67752400000000002</v>
      </c>
      <c r="AH18" s="50">
        <v>3.5221000000000002E-2</v>
      </c>
      <c r="AI18" s="50">
        <v>1.0248E-2</v>
      </c>
      <c r="AJ18" s="50">
        <v>2.444E-3</v>
      </c>
      <c r="AK18" s="50">
        <v>0.28762399999999999</v>
      </c>
      <c r="AL18" s="50">
        <v>0.32069999999999999</v>
      </c>
      <c r="AM18" s="50">
        <v>0.63507800000000003</v>
      </c>
      <c r="AN18" s="50">
        <v>0.15268100000000001</v>
      </c>
      <c r="AO18" s="50">
        <v>0.74847799999999998</v>
      </c>
      <c r="AP18" s="50">
        <v>0.32900699999999999</v>
      </c>
      <c r="AQ18" s="50">
        <v>1.6850000000000001E-3</v>
      </c>
      <c r="AR18" s="50">
        <v>0.70541200000000004</v>
      </c>
      <c r="AS18" s="50">
        <v>0.58646799999999999</v>
      </c>
      <c r="AT18" s="50">
        <v>0.499137</v>
      </c>
      <c r="AU18" s="50">
        <v>0.76217599999999996</v>
      </c>
      <c r="AV18" s="50">
        <v>0.243948</v>
      </c>
      <c r="AW18" s="50">
        <v>0.86667799999999995</v>
      </c>
      <c r="AX18" s="50">
        <v>0.67401699999999998</v>
      </c>
      <c r="AY18" s="50">
        <v>9.9999999999999995E-7</v>
      </c>
      <c r="AZ18" s="50">
        <v>3.6975000000000001E-2</v>
      </c>
      <c r="BA18" s="50">
        <v>1.9100000000000001E-4</v>
      </c>
      <c r="BB18" s="50">
        <v>2.7330000000000002E-3</v>
      </c>
      <c r="BC18" s="50">
        <v>6.0000000000000002E-6</v>
      </c>
      <c r="BD18" s="50">
        <v>0.93712300000000004</v>
      </c>
      <c r="BE18" s="50">
        <v>0.26992699999999997</v>
      </c>
      <c r="BF18" s="50">
        <v>0</v>
      </c>
      <c r="BG18" s="50">
        <v>0.72004999999999997</v>
      </c>
      <c r="BH18" s="50">
        <v>0</v>
      </c>
      <c r="BI18" s="50">
        <v>1.8758E-2</v>
      </c>
      <c r="BJ18" s="50">
        <v>0.907219</v>
      </c>
      <c r="BK18" s="50">
        <v>2.957E-3</v>
      </c>
      <c r="BL18" s="50">
        <v>0.215645</v>
      </c>
      <c r="BM18" s="50">
        <v>0.88260799999999995</v>
      </c>
      <c r="BN18" s="50">
        <v>0</v>
      </c>
      <c r="BO18" s="50">
        <v>0.82964499999999997</v>
      </c>
      <c r="BP18" s="50">
        <v>0.63183800000000001</v>
      </c>
      <c r="BQ18" s="50">
        <v>6.1073000000000002E-2</v>
      </c>
      <c r="BR18" s="50">
        <v>0.91644400000000004</v>
      </c>
      <c r="BS18" s="50">
        <v>1.9999999999999999E-6</v>
      </c>
      <c r="BT18" s="50">
        <v>0.94729699999999994</v>
      </c>
      <c r="BU18" s="50">
        <v>0.91291699999999998</v>
      </c>
      <c r="BV18" s="50">
        <v>0</v>
      </c>
      <c r="BW18" s="50">
        <v>0.64010800000000001</v>
      </c>
      <c r="BX18" s="50">
        <v>0</v>
      </c>
      <c r="BY18" s="50">
        <v>7.0610000000000006E-2</v>
      </c>
      <c r="BZ18" s="50">
        <v>0.80048399999999997</v>
      </c>
      <c r="CA18" s="50">
        <v>5.7780000000000001E-3</v>
      </c>
      <c r="CB18" s="50">
        <v>8.064E-3</v>
      </c>
      <c r="CC18" s="50">
        <v>9.6897999999999998E-2</v>
      </c>
      <c r="CD18" s="50">
        <v>0.12534300000000001</v>
      </c>
      <c r="CE18" s="50">
        <v>0.29103200000000001</v>
      </c>
      <c r="CF18" s="50">
        <v>0.50256800000000001</v>
      </c>
      <c r="CG18" s="50">
        <v>0.28881000000000001</v>
      </c>
      <c r="CH18" s="50">
        <v>0.70849399999999996</v>
      </c>
      <c r="CI18" s="50">
        <v>0.37649100000000002</v>
      </c>
      <c r="CJ18" s="50">
        <v>8.6820000000000005E-3</v>
      </c>
      <c r="CK18" s="50">
        <v>0.93859899999999996</v>
      </c>
      <c r="CL18" s="50">
        <v>0.81306800000000001</v>
      </c>
      <c r="CM18" s="50">
        <v>0.97693799999999997</v>
      </c>
      <c r="CN18" s="50">
        <v>0.18793599999999999</v>
      </c>
      <c r="CO18" s="50">
        <v>0.41744799999999999</v>
      </c>
      <c r="CP18" s="50">
        <v>0.87696600000000002</v>
      </c>
      <c r="CQ18" s="50">
        <v>0.85578900000000002</v>
      </c>
      <c r="CR18" s="50">
        <v>0.45967999999999998</v>
      </c>
      <c r="CS18" s="50">
        <v>0.58166899999999999</v>
      </c>
      <c r="CT18" s="50">
        <v>0.71924100000000002</v>
      </c>
      <c r="CU18" s="50">
        <v>0.89726300000000003</v>
      </c>
      <c r="CV18" s="50">
        <v>0.731271</v>
      </c>
      <c r="CW18" s="50">
        <v>0.99390299999999998</v>
      </c>
      <c r="CX18" s="50">
        <v>0.19386800000000001</v>
      </c>
      <c r="CY18" s="50">
        <v>0.99410299999999996</v>
      </c>
      <c r="CZ18" s="50">
        <v>0.13436100000000001</v>
      </c>
      <c r="DA18" s="50">
        <v>0.75611200000000001</v>
      </c>
      <c r="DB18" s="50">
        <v>7.8999999999999996E-5</v>
      </c>
      <c r="DC18" s="50">
        <v>8.7016999999999997E-2</v>
      </c>
      <c r="DD18" s="50">
        <v>0.14993999999999999</v>
      </c>
      <c r="DE18" s="50">
        <v>4.9668999999999998E-2</v>
      </c>
      <c r="DF18" s="50">
        <v>0.57699599999999995</v>
      </c>
      <c r="DG18" s="50">
        <v>0.76692199999999999</v>
      </c>
      <c r="DH18" s="50">
        <v>2.0794E-2</v>
      </c>
      <c r="DI18" s="50">
        <v>0.13255400000000001</v>
      </c>
      <c r="DJ18" s="50">
        <v>0.55331900000000001</v>
      </c>
      <c r="DK18" s="50">
        <v>0.13938200000000001</v>
      </c>
      <c r="DL18" s="50">
        <v>0.22814000000000001</v>
      </c>
      <c r="DM18" s="50">
        <v>4.6967000000000002E-2</v>
      </c>
      <c r="DN18" s="50">
        <v>4.2869999999999998E-2</v>
      </c>
      <c r="DO18" s="50">
        <v>0.78629000000000004</v>
      </c>
      <c r="DP18" s="50">
        <v>0.89010500000000004</v>
      </c>
      <c r="DQ18" s="50">
        <v>0.83670500000000003</v>
      </c>
      <c r="DR18" s="50">
        <v>0.22253400000000001</v>
      </c>
      <c r="DS18" s="50">
        <v>2.9082E-2</v>
      </c>
      <c r="DT18" s="50">
        <v>0.71596599999999999</v>
      </c>
      <c r="DU18" s="50">
        <v>0.17268</v>
      </c>
      <c r="DV18" s="50">
        <v>0.26861099999999999</v>
      </c>
      <c r="DW18" s="50">
        <v>9.5573000000000005E-2</v>
      </c>
      <c r="DX18" s="50">
        <v>0.81740100000000004</v>
      </c>
      <c r="DY18" s="50">
        <v>3.3199999999999999E-4</v>
      </c>
      <c r="DZ18" s="50">
        <v>0.40928900000000001</v>
      </c>
      <c r="EA18" s="50">
        <v>0.82435499999999995</v>
      </c>
      <c r="EB18" s="50">
        <v>0.63956299999999999</v>
      </c>
      <c r="EC18" s="50">
        <v>0.81996999999999998</v>
      </c>
      <c r="ED18" s="50">
        <v>0.60614400000000002</v>
      </c>
      <c r="EE18" s="50">
        <v>0</v>
      </c>
      <c r="EF18" s="50">
        <v>0</v>
      </c>
      <c r="EG18" s="50">
        <v>6.0000000000000002E-6</v>
      </c>
      <c r="EH18" s="50">
        <v>6.3278000000000001E-2</v>
      </c>
      <c r="EI18" s="50">
        <v>2.3419999999999999E-3</v>
      </c>
      <c r="EJ18" s="50">
        <v>0.72922200000000004</v>
      </c>
      <c r="EK18" s="50">
        <v>3.9070000000000001E-2</v>
      </c>
      <c r="EL18" s="50">
        <v>0.64545300000000005</v>
      </c>
      <c r="EM18" s="50">
        <v>0.742896</v>
      </c>
      <c r="EN18" s="50">
        <v>0.26516000000000001</v>
      </c>
      <c r="EO18" s="50">
        <v>0.96579700000000002</v>
      </c>
      <c r="EP18" s="50">
        <v>0.91391699999999998</v>
      </c>
      <c r="EQ18" s="50">
        <v>0.31335800000000003</v>
      </c>
      <c r="ER18" s="50">
        <v>0.55522400000000005</v>
      </c>
      <c r="ES18" s="50">
        <v>0.91464599999999996</v>
      </c>
      <c r="ET18" s="50">
        <v>0.93013900000000005</v>
      </c>
      <c r="EU18" s="50">
        <v>0.95204699999999998</v>
      </c>
      <c r="EV18" s="50">
        <v>0.86541299999999999</v>
      </c>
      <c r="EW18" s="50">
        <v>0.27206999999999998</v>
      </c>
      <c r="EX18" s="50">
        <v>0.69183600000000001</v>
      </c>
      <c r="EY18" s="50">
        <v>0.75307900000000005</v>
      </c>
      <c r="EZ18" s="50">
        <v>0.73333599999999999</v>
      </c>
      <c r="FA18" s="50">
        <v>0.89374399999999998</v>
      </c>
      <c r="FB18" s="50">
        <v>0.91071199999999997</v>
      </c>
      <c r="FC18" s="50">
        <v>0.54258399999999996</v>
      </c>
      <c r="FD18" s="50">
        <v>0.24526400000000001</v>
      </c>
      <c r="FE18" s="50">
        <v>0.110218</v>
      </c>
      <c r="FF18" s="50">
        <v>0.456123</v>
      </c>
      <c r="FG18" s="50">
        <v>2.0920000000000001E-3</v>
      </c>
      <c r="FH18" s="50">
        <v>0.43807499999999999</v>
      </c>
      <c r="FI18" s="50">
        <v>0.90546800000000005</v>
      </c>
      <c r="FJ18" s="50">
        <v>0.361703</v>
      </c>
      <c r="FK18" s="50">
        <v>1.1E-5</v>
      </c>
      <c r="FL18" s="50">
        <v>0.16701099999999999</v>
      </c>
      <c r="FM18" s="50">
        <v>8.2386000000000001E-2</v>
      </c>
      <c r="FN18" s="50">
        <v>0.37629600000000002</v>
      </c>
      <c r="FO18" s="50">
        <v>1.0321E-2</v>
      </c>
      <c r="FP18" s="50">
        <v>0.401839</v>
      </c>
      <c r="FQ18" s="50">
        <v>8.5524000000000003E-2</v>
      </c>
      <c r="FR18" s="50">
        <v>0.65817499999999995</v>
      </c>
      <c r="FS18" s="50">
        <v>0.77032800000000001</v>
      </c>
      <c r="FT18" s="50">
        <v>0.89595400000000003</v>
      </c>
      <c r="FU18" s="50">
        <v>0.61084000000000005</v>
      </c>
      <c r="FV18" s="50">
        <v>0.69455800000000001</v>
      </c>
      <c r="FW18" s="50">
        <v>0.92583700000000002</v>
      </c>
    </row>
    <row r="19" spans="1:179" x14ac:dyDescent="0.3">
      <c r="A19" s="51">
        <v>4</v>
      </c>
      <c r="B19" s="16" t="s">
        <v>103</v>
      </c>
      <c r="C19" s="49">
        <v>0.97461200000000003</v>
      </c>
      <c r="D19" s="49">
        <v>1.0204219999999999</v>
      </c>
      <c r="E19" s="49">
        <v>0.83949799999999997</v>
      </c>
      <c r="F19" s="49">
        <v>0.92928299999999997</v>
      </c>
      <c r="G19" s="49">
        <v>0.99419999999999997</v>
      </c>
      <c r="H19" s="49">
        <v>0.96924200000000005</v>
      </c>
      <c r="I19" s="49">
        <v>0.95381800000000005</v>
      </c>
      <c r="J19" s="49">
        <v>0.99213600000000002</v>
      </c>
      <c r="K19" s="49">
        <v>1.003976</v>
      </c>
      <c r="L19" s="49">
        <v>1.0046200000000001</v>
      </c>
      <c r="M19" s="49">
        <v>0.97207200000000005</v>
      </c>
      <c r="N19" s="49">
        <v>1.000942</v>
      </c>
      <c r="O19" s="49">
        <v>1.08891</v>
      </c>
      <c r="P19" s="49">
        <v>1.1023799999999999</v>
      </c>
      <c r="Q19" s="49">
        <v>0.95952099999999996</v>
      </c>
      <c r="R19" s="49">
        <v>0.98971799999999999</v>
      </c>
      <c r="S19" s="49">
        <v>0.990927</v>
      </c>
      <c r="T19" s="49">
        <v>1.001819</v>
      </c>
      <c r="U19" s="49">
        <v>1.030966</v>
      </c>
      <c r="V19" s="49">
        <v>0.99872300000000003</v>
      </c>
      <c r="W19" s="49">
        <v>1.384557</v>
      </c>
      <c r="X19" s="49">
        <v>0.94811800000000002</v>
      </c>
      <c r="Y19" s="49">
        <v>1.05396</v>
      </c>
      <c r="Z19" s="49">
        <v>1.0141899999999999</v>
      </c>
      <c r="AA19" s="49">
        <v>1.003792</v>
      </c>
      <c r="AB19" s="49">
        <v>0.99755400000000005</v>
      </c>
      <c r="AC19" s="49">
        <v>1.076298</v>
      </c>
      <c r="AD19" s="49">
        <v>1.010985</v>
      </c>
      <c r="AE19" s="49">
        <v>0.96277000000000001</v>
      </c>
      <c r="AF19" s="49">
        <v>0.991282</v>
      </c>
      <c r="AG19" s="49">
        <v>0.98383699999999996</v>
      </c>
      <c r="AH19" s="49">
        <v>0.99043499999999995</v>
      </c>
      <c r="AI19" s="49">
        <v>0.99065599999999998</v>
      </c>
      <c r="AJ19" s="49">
        <v>1.0009140000000001</v>
      </c>
      <c r="AK19" s="49">
        <v>0.99610200000000004</v>
      </c>
      <c r="AL19" s="49">
        <v>0.98084700000000002</v>
      </c>
      <c r="AM19" s="49">
        <v>0.99994000000000005</v>
      </c>
      <c r="AN19" s="49">
        <v>0.983819</v>
      </c>
      <c r="AO19" s="49">
        <v>1.0274380000000001</v>
      </c>
      <c r="AP19" s="49">
        <v>1.0074810000000001</v>
      </c>
      <c r="AQ19" s="49">
        <v>0.98757300000000003</v>
      </c>
      <c r="AR19" s="49">
        <v>0.99984099999999998</v>
      </c>
      <c r="AS19" s="49">
        <v>1.00078</v>
      </c>
      <c r="AT19" s="49">
        <v>0.99623099999999998</v>
      </c>
      <c r="AU19" s="49">
        <v>0.99652700000000005</v>
      </c>
      <c r="AV19" s="49">
        <v>1.0213099999999999</v>
      </c>
      <c r="AW19" s="49">
        <v>1.00447</v>
      </c>
      <c r="AX19" s="49">
        <v>1.0237639999999999</v>
      </c>
      <c r="AY19" s="49">
        <v>0.99505600000000005</v>
      </c>
      <c r="AZ19" s="49">
        <v>1.026718</v>
      </c>
      <c r="BA19" s="49">
        <v>0.989815</v>
      </c>
      <c r="BB19" s="49">
        <v>1.0079990000000001</v>
      </c>
      <c r="BC19" s="49">
        <v>1.0122359999999999</v>
      </c>
      <c r="BD19" s="49">
        <v>1.094093</v>
      </c>
      <c r="BE19" s="49">
        <v>0.97489199999999998</v>
      </c>
      <c r="BF19" s="49">
        <v>1.0572539999999999</v>
      </c>
      <c r="BG19" s="49">
        <v>0.99284600000000001</v>
      </c>
      <c r="BH19" s="49">
        <v>0.99241999999999997</v>
      </c>
      <c r="BI19" s="49">
        <v>1.0330569999999999</v>
      </c>
      <c r="BJ19" s="49">
        <v>0.99171699999999996</v>
      </c>
      <c r="BK19" s="49">
        <v>0.99814400000000003</v>
      </c>
      <c r="BL19" s="49">
        <v>0.98932900000000001</v>
      </c>
      <c r="BM19" s="49">
        <v>0.99982499999999996</v>
      </c>
      <c r="BN19" s="49">
        <v>0.99719599999999997</v>
      </c>
      <c r="BO19" s="49">
        <v>0.99016099999999996</v>
      </c>
      <c r="BP19" s="49">
        <v>0.99085699999999999</v>
      </c>
      <c r="BQ19" s="49">
        <v>1.028125</v>
      </c>
      <c r="BR19" s="49">
        <v>0.98065400000000003</v>
      </c>
      <c r="BS19" s="49">
        <v>1.007679</v>
      </c>
      <c r="BT19" s="49">
        <v>1.0020230000000001</v>
      </c>
      <c r="BU19" s="49">
        <v>1.073531</v>
      </c>
      <c r="BV19" s="49">
        <v>1.0377400000000001</v>
      </c>
      <c r="BW19" s="49">
        <v>0.99160099999999995</v>
      </c>
      <c r="BX19" s="49">
        <v>1.002831</v>
      </c>
      <c r="BY19" s="49">
        <v>0.99693799999999999</v>
      </c>
      <c r="BZ19" s="49">
        <v>1.0378860000000001</v>
      </c>
      <c r="CA19" s="49">
        <v>0.97058500000000003</v>
      </c>
      <c r="CB19" s="49">
        <v>0.92538600000000004</v>
      </c>
      <c r="CC19" s="49">
        <v>0.91257500000000003</v>
      </c>
      <c r="CD19" s="49">
        <v>0.96905799999999997</v>
      </c>
      <c r="CE19" s="49">
        <v>0.985537</v>
      </c>
      <c r="CF19" s="49">
        <v>1.0609550000000001</v>
      </c>
      <c r="CG19" s="49">
        <v>1.0032890000000001</v>
      </c>
      <c r="CH19" s="49">
        <v>1.0073259999999999</v>
      </c>
      <c r="CI19" s="49">
        <v>1.007871</v>
      </c>
      <c r="CJ19" s="49">
        <v>1.048189</v>
      </c>
      <c r="CK19" s="49">
        <v>1.0616719999999999</v>
      </c>
      <c r="CL19" s="49">
        <v>1.0250490000000001</v>
      </c>
      <c r="CM19" s="49">
        <v>1.037212</v>
      </c>
      <c r="CN19" s="49">
        <v>0.99963599999999997</v>
      </c>
      <c r="CO19" s="49">
        <v>1.0507139999999999</v>
      </c>
      <c r="CP19" s="49">
        <v>0.96138299999999999</v>
      </c>
      <c r="CQ19" s="49">
        <v>1.3669990000000001</v>
      </c>
      <c r="CR19" s="49">
        <v>1.2783230000000001</v>
      </c>
      <c r="CS19" s="49">
        <v>0.92049999999999998</v>
      </c>
      <c r="CT19" s="49">
        <v>0.97920799999999997</v>
      </c>
      <c r="CU19" s="49">
        <v>0.99399499999999996</v>
      </c>
      <c r="CV19" s="49">
        <v>0.98924900000000004</v>
      </c>
      <c r="CW19" s="49">
        <v>0.97370299999999999</v>
      </c>
      <c r="CX19" s="49">
        <v>1.0290159999999999</v>
      </c>
      <c r="CY19" s="49">
        <v>1.0304</v>
      </c>
      <c r="CZ19" s="49">
        <v>0.99777899999999997</v>
      </c>
      <c r="DA19" s="49">
        <v>0.88920699999999997</v>
      </c>
      <c r="DB19" s="49">
        <v>1.0026930000000001</v>
      </c>
      <c r="DC19" s="49">
        <v>0.99726800000000004</v>
      </c>
      <c r="DD19" s="49">
        <v>0.98498200000000002</v>
      </c>
      <c r="DE19" s="49">
        <v>1.035609</v>
      </c>
      <c r="DF19" s="49">
        <v>1.018961</v>
      </c>
      <c r="DG19" s="49">
        <v>0.99048099999999994</v>
      </c>
      <c r="DH19" s="49">
        <v>0.95500399999999996</v>
      </c>
      <c r="DI19" s="49">
        <v>0.94958100000000001</v>
      </c>
      <c r="DJ19" s="49">
        <v>0.97578600000000004</v>
      </c>
      <c r="DK19" s="49">
        <v>1.0223450000000001</v>
      </c>
      <c r="DL19" s="49">
        <v>0.97844900000000001</v>
      </c>
      <c r="DM19" s="49">
        <v>1.0035050000000001</v>
      </c>
      <c r="DN19" s="49">
        <v>1.015992</v>
      </c>
      <c r="DO19" s="49">
        <v>1.0074270000000001</v>
      </c>
      <c r="DP19" s="49">
        <v>0.99780800000000003</v>
      </c>
      <c r="DQ19" s="49">
        <v>1.001671</v>
      </c>
      <c r="DR19" s="49">
        <v>0.99490400000000001</v>
      </c>
      <c r="DS19" s="49">
        <v>0.99448700000000001</v>
      </c>
      <c r="DT19" s="49">
        <v>1.034119</v>
      </c>
      <c r="DU19" s="49">
        <v>0.99673699999999998</v>
      </c>
      <c r="DV19" s="49">
        <v>1.083135</v>
      </c>
      <c r="DW19" s="49">
        <v>1.0194479999999999</v>
      </c>
      <c r="DX19" s="49">
        <v>1.0377590000000001</v>
      </c>
      <c r="DY19" s="49">
        <v>1.0374220000000001</v>
      </c>
      <c r="DZ19" s="49">
        <v>0.96687999999999996</v>
      </c>
      <c r="EA19" s="49">
        <v>0.95954399999999995</v>
      </c>
      <c r="EB19" s="49">
        <v>1.0120370000000001</v>
      </c>
      <c r="EC19" s="49">
        <v>0.99743499999999996</v>
      </c>
      <c r="ED19" s="49">
        <v>0.99886799999999998</v>
      </c>
      <c r="EE19" s="49">
        <v>0.968163</v>
      </c>
      <c r="EF19" s="49">
        <v>0.95010300000000003</v>
      </c>
      <c r="EG19" s="49">
        <v>0.980796</v>
      </c>
      <c r="EH19" s="49">
        <v>0.90650900000000001</v>
      </c>
      <c r="EI19" s="49">
        <v>0.99785599999999997</v>
      </c>
      <c r="EJ19" s="49">
        <v>0.98753400000000002</v>
      </c>
      <c r="EK19" s="49">
        <v>0.991456</v>
      </c>
      <c r="EL19" s="49">
        <v>1.120495</v>
      </c>
      <c r="EM19" s="49">
        <v>1.0109239999999999</v>
      </c>
      <c r="EN19" s="49">
        <v>0.96428700000000001</v>
      </c>
      <c r="EO19" s="49">
        <v>0.98751599999999995</v>
      </c>
      <c r="EP19" s="49">
        <v>1.015852</v>
      </c>
      <c r="EQ19" s="49">
        <v>1.0035160000000001</v>
      </c>
      <c r="ER19" s="49">
        <v>0.99807000000000001</v>
      </c>
      <c r="ES19" s="49">
        <v>1.0123340000000001</v>
      </c>
      <c r="ET19" s="49">
        <v>1.004006</v>
      </c>
      <c r="EU19" s="49">
        <v>1.0023740000000001</v>
      </c>
      <c r="EV19" s="49">
        <v>0.98627600000000004</v>
      </c>
      <c r="EW19" s="49">
        <v>1.0070330000000001</v>
      </c>
      <c r="EX19" s="49">
        <v>0.94210300000000002</v>
      </c>
      <c r="EY19" s="49">
        <v>1.0119670000000001</v>
      </c>
      <c r="EZ19" s="49">
        <v>1.00644</v>
      </c>
      <c r="FA19" s="49">
        <v>1.0030730000000001</v>
      </c>
      <c r="FB19" s="49">
        <v>1.00624</v>
      </c>
      <c r="FC19" s="49">
        <v>1.024238</v>
      </c>
      <c r="FD19" s="49">
        <v>1.0077719999999999</v>
      </c>
      <c r="FE19" s="49">
        <v>1.0563739999999999</v>
      </c>
      <c r="FF19" s="49">
        <v>1.067625</v>
      </c>
      <c r="FG19" s="49">
        <v>0.97026400000000002</v>
      </c>
      <c r="FH19" s="49">
        <v>0.98436599999999996</v>
      </c>
      <c r="FI19" s="49">
        <v>1.0039689999999999</v>
      </c>
      <c r="FJ19" s="49">
        <v>0.98372899999999996</v>
      </c>
      <c r="FK19" s="49">
        <v>0.90408100000000002</v>
      </c>
      <c r="FL19" s="49">
        <v>0.99881600000000004</v>
      </c>
      <c r="FM19" s="49">
        <v>1.0185679999999999</v>
      </c>
      <c r="FN19" s="49">
        <v>1.0379799999999999</v>
      </c>
      <c r="FO19" s="49">
        <v>0.98634699999999997</v>
      </c>
      <c r="FP19" s="49">
        <v>1.010745</v>
      </c>
      <c r="FQ19" s="49">
        <v>0.98224699999999998</v>
      </c>
      <c r="FR19" s="49">
        <v>0.976213</v>
      </c>
      <c r="FS19" s="49">
        <v>0.97227399999999997</v>
      </c>
      <c r="FT19" s="49">
        <v>0.99662600000000001</v>
      </c>
      <c r="FU19" s="49">
        <v>0.99704499999999996</v>
      </c>
      <c r="FV19" s="49">
        <v>0.97127799999999997</v>
      </c>
      <c r="FW19" s="49">
        <v>0.99299999999999999</v>
      </c>
    </row>
    <row r="20" spans="1:179" x14ac:dyDescent="0.3">
      <c r="A20" s="8">
        <v>4</v>
      </c>
      <c r="B20" s="18" t="s">
        <v>104</v>
      </c>
      <c r="C20" s="50">
        <v>0.34046500000000002</v>
      </c>
      <c r="D20" s="50">
        <v>9.4613000000000003E-2</v>
      </c>
      <c r="E20" s="50">
        <v>2.1929000000000001E-2</v>
      </c>
      <c r="F20" s="50">
        <v>0.41995900000000003</v>
      </c>
      <c r="G20" s="50">
        <v>0.79390700000000003</v>
      </c>
      <c r="H20" s="50">
        <v>0</v>
      </c>
      <c r="I20" s="50">
        <v>5.5400000000000002E-4</v>
      </c>
      <c r="J20" s="50">
        <v>0.17424000000000001</v>
      </c>
      <c r="K20" s="50">
        <v>0.117813</v>
      </c>
      <c r="L20" s="50">
        <v>0.571021</v>
      </c>
      <c r="M20" s="50">
        <v>0.24084700000000001</v>
      </c>
      <c r="N20" s="50">
        <v>0.97665800000000003</v>
      </c>
      <c r="O20" s="50">
        <v>0</v>
      </c>
      <c r="P20" s="50">
        <v>0</v>
      </c>
      <c r="Q20" s="50">
        <v>0.37533699999999998</v>
      </c>
      <c r="R20" s="50">
        <v>0.444052</v>
      </c>
      <c r="S20" s="50">
        <v>0.505722</v>
      </c>
      <c r="T20" s="50">
        <v>0.88400100000000004</v>
      </c>
      <c r="U20" s="50">
        <v>0.67384299999999997</v>
      </c>
      <c r="V20" s="50">
        <v>0.91828900000000002</v>
      </c>
      <c r="W20" s="50">
        <v>2.92E-4</v>
      </c>
      <c r="X20" s="50">
        <v>0.63980700000000001</v>
      </c>
      <c r="Y20" s="50">
        <v>0</v>
      </c>
      <c r="Z20" s="50">
        <v>8.0420000000000005E-3</v>
      </c>
      <c r="AA20" s="50">
        <v>0.84581300000000004</v>
      </c>
      <c r="AB20" s="50">
        <v>0.90156599999999998</v>
      </c>
      <c r="AC20" s="50">
        <v>0.35946499999999998</v>
      </c>
      <c r="AD20" s="50">
        <v>0.89407499999999995</v>
      </c>
      <c r="AE20" s="50">
        <v>0</v>
      </c>
      <c r="AF20" s="50">
        <v>0.66103100000000004</v>
      </c>
      <c r="AG20" s="50">
        <v>0.46679799999999999</v>
      </c>
      <c r="AH20" s="50">
        <v>0.36888500000000002</v>
      </c>
      <c r="AI20" s="50">
        <v>0.17579</v>
      </c>
      <c r="AJ20" s="50">
        <v>0.91966099999999995</v>
      </c>
      <c r="AK20" s="50">
        <v>0.67821500000000001</v>
      </c>
      <c r="AL20" s="50">
        <v>0.30104599999999998</v>
      </c>
      <c r="AM20" s="50">
        <v>0.99600299999999997</v>
      </c>
      <c r="AN20" s="50">
        <v>9.9999999999999995E-7</v>
      </c>
      <c r="AO20" s="50">
        <v>0</v>
      </c>
      <c r="AP20" s="50">
        <v>0.476273</v>
      </c>
      <c r="AQ20" s="50">
        <v>3.0249999999999999E-3</v>
      </c>
      <c r="AR20" s="50">
        <v>0.99303799999999998</v>
      </c>
      <c r="AS20" s="50">
        <v>0.92371000000000003</v>
      </c>
      <c r="AT20" s="50">
        <v>0.543242</v>
      </c>
      <c r="AU20" s="50">
        <v>0.86107299999999998</v>
      </c>
      <c r="AV20" s="50">
        <v>0.40396500000000002</v>
      </c>
      <c r="AW20" s="50">
        <v>0.64915599999999996</v>
      </c>
      <c r="AX20" s="50">
        <v>0.312222</v>
      </c>
      <c r="AY20" s="50">
        <v>0.11523</v>
      </c>
      <c r="AZ20" s="50">
        <v>7.8910000000000004E-3</v>
      </c>
      <c r="BA20" s="50">
        <v>4.3921000000000002E-2</v>
      </c>
      <c r="BB20" s="50">
        <v>1.6188999999999999E-2</v>
      </c>
      <c r="BC20" s="50">
        <v>3.192E-3</v>
      </c>
      <c r="BD20" s="50">
        <v>0.76344599999999996</v>
      </c>
      <c r="BE20" s="50">
        <v>0.41909600000000002</v>
      </c>
      <c r="BF20" s="50">
        <v>0</v>
      </c>
      <c r="BG20" s="50">
        <v>3.3199999999999999E-4</v>
      </c>
      <c r="BH20" s="50">
        <v>5.0730999999999998E-2</v>
      </c>
      <c r="BI20" s="50">
        <v>0.183249</v>
      </c>
      <c r="BJ20" s="50">
        <v>0.47071299999999999</v>
      </c>
      <c r="BK20" s="50">
        <v>0.74731400000000003</v>
      </c>
      <c r="BL20" s="50">
        <v>0.195245</v>
      </c>
      <c r="BM20" s="50">
        <v>0.99283399999999999</v>
      </c>
      <c r="BN20" s="50">
        <v>0.77224999999999999</v>
      </c>
      <c r="BO20" s="50">
        <v>0.49791299999999999</v>
      </c>
      <c r="BP20" s="50">
        <v>0.23627500000000001</v>
      </c>
      <c r="BQ20" s="50">
        <v>0</v>
      </c>
      <c r="BR20" s="50">
        <v>0.47152699999999997</v>
      </c>
      <c r="BS20" s="50">
        <v>0.33658500000000002</v>
      </c>
      <c r="BT20" s="50">
        <v>0.93596400000000002</v>
      </c>
      <c r="BU20" s="50">
        <v>6.9999999999999994E-5</v>
      </c>
      <c r="BV20" s="50">
        <v>0</v>
      </c>
      <c r="BW20" s="50">
        <v>0.63256800000000002</v>
      </c>
      <c r="BX20" s="50">
        <v>0.47800799999999999</v>
      </c>
      <c r="BY20" s="50">
        <v>0.73814299999999999</v>
      </c>
      <c r="BZ20" s="50">
        <v>3.4600000000000001E-4</v>
      </c>
      <c r="CA20" s="50">
        <v>2.9719999999999998E-3</v>
      </c>
      <c r="CB20" s="50">
        <v>0</v>
      </c>
      <c r="CC20" s="50">
        <v>5.3180999999999999E-2</v>
      </c>
      <c r="CD20" s="50">
        <v>0.29205599999999998</v>
      </c>
      <c r="CE20" s="50">
        <v>2.8083E-2</v>
      </c>
      <c r="CF20" s="50">
        <v>0.19994400000000001</v>
      </c>
      <c r="CG20" s="50">
        <v>0.74438400000000005</v>
      </c>
      <c r="CH20" s="50">
        <v>0.124977</v>
      </c>
      <c r="CI20" s="50">
        <v>0.38926899999999998</v>
      </c>
      <c r="CJ20" s="50">
        <v>0.58904400000000001</v>
      </c>
      <c r="CK20" s="50">
        <v>0.13190299999999999</v>
      </c>
      <c r="CL20" s="50">
        <v>0.43124099999999999</v>
      </c>
      <c r="CM20" s="50">
        <v>0.22861200000000001</v>
      </c>
      <c r="CN20" s="50">
        <v>0.98204499999999995</v>
      </c>
      <c r="CO20" s="50">
        <v>1.0533000000000001E-2</v>
      </c>
      <c r="CP20" s="50">
        <v>2.594E-3</v>
      </c>
      <c r="CQ20" s="50">
        <v>4.8127999999999997E-2</v>
      </c>
      <c r="CR20" s="50">
        <v>8.0624000000000001E-2</v>
      </c>
      <c r="CS20" s="50">
        <v>0.31671899999999997</v>
      </c>
      <c r="CT20" s="50">
        <v>0.69619600000000004</v>
      </c>
      <c r="CU20" s="50">
        <v>0.852966</v>
      </c>
      <c r="CV20" s="50">
        <v>0.71418899999999996</v>
      </c>
      <c r="CW20" s="50">
        <v>0.64684200000000003</v>
      </c>
      <c r="CX20" s="50">
        <v>0.58476600000000001</v>
      </c>
      <c r="CY20" s="50">
        <v>0.13487299999999999</v>
      </c>
      <c r="CZ20" s="50">
        <v>0.81484800000000002</v>
      </c>
      <c r="DA20" s="50">
        <v>0.57674800000000004</v>
      </c>
      <c r="DB20" s="50">
        <v>0.81056099999999998</v>
      </c>
      <c r="DC20" s="50">
        <v>0.70161099999999998</v>
      </c>
      <c r="DD20" s="50">
        <v>0.46576200000000001</v>
      </c>
      <c r="DE20" s="50">
        <v>0.30202600000000002</v>
      </c>
      <c r="DF20" s="50">
        <v>0.38329600000000003</v>
      </c>
      <c r="DG20" s="50">
        <v>0.59387500000000004</v>
      </c>
      <c r="DH20" s="50">
        <v>2.1700000000000001E-3</v>
      </c>
      <c r="DI20" s="50">
        <v>8.6749000000000007E-2</v>
      </c>
      <c r="DJ20" s="50">
        <v>0.43731199999999998</v>
      </c>
      <c r="DK20" s="50">
        <v>0.83222099999999999</v>
      </c>
      <c r="DL20" s="50">
        <v>7.4286000000000005E-2</v>
      </c>
      <c r="DM20" s="50">
        <v>0.49203599999999997</v>
      </c>
      <c r="DN20" s="50">
        <v>0.218277</v>
      </c>
      <c r="DO20" s="50">
        <v>0.92383499999999996</v>
      </c>
      <c r="DP20" s="50">
        <v>0.98705500000000002</v>
      </c>
      <c r="DQ20" s="50">
        <v>0.95758100000000002</v>
      </c>
      <c r="DR20" s="50">
        <v>0.37065999999999999</v>
      </c>
      <c r="DS20" s="50">
        <v>0.47026200000000001</v>
      </c>
      <c r="DT20" s="50">
        <v>0.65109899999999998</v>
      </c>
      <c r="DU20" s="50">
        <v>0.94110499999999997</v>
      </c>
      <c r="DV20" s="50">
        <v>0</v>
      </c>
      <c r="DW20" s="50">
        <v>9.3300000000000002E-4</v>
      </c>
      <c r="DX20" s="50">
        <v>0</v>
      </c>
      <c r="DY20" s="50">
        <v>0</v>
      </c>
      <c r="DZ20" s="50">
        <v>0.37850200000000001</v>
      </c>
      <c r="EA20" s="50">
        <v>0.68638500000000002</v>
      </c>
      <c r="EB20" s="50">
        <v>0.57777699999999999</v>
      </c>
      <c r="EC20" s="50">
        <v>0.85139500000000001</v>
      </c>
      <c r="ED20" s="50">
        <v>0.78842599999999996</v>
      </c>
      <c r="EE20" s="50">
        <v>9.9999999999999995E-7</v>
      </c>
      <c r="EF20" s="50">
        <v>0</v>
      </c>
      <c r="EG20" s="50">
        <v>2.8899999999999998E-4</v>
      </c>
      <c r="EH20" s="50">
        <v>1.4E-5</v>
      </c>
      <c r="EI20" s="50">
        <v>0.80439799999999995</v>
      </c>
      <c r="EJ20" s="50">
        <v>0.33946799999999999</v>
      </c>
      <c r="EK20" s="50">
        <v>0.155643</v>
      </c>
      <c r="EL20" s="50">
        <v>0.17976500000000001</v>
      </c>
      <c r="EM20" s="50">
        <v>0.87686699999999995</v>
      </c>
      <c r="EN20" s="50">
        <v>0.45202900000000001</v>
      </c>
      <c r="EO20" s="50">
        <v>0.64197300000000002</v>
      </c>
      <c r="EP20" s="50">
        <v>0.77102099999999996</v>
      </c>
      <c r="EQ20" s="50">
        <v>0.82991099999999995</v>
      </c>
      <c r="ER20" s="50">
        <v>0.92132400000000003</v>
      </c>
      <c r="ES20" s="50">
        <v>0.76313299999999995</v>
      </c>
      <c r="ET20" s="50">
        <v>0.73904000000000003</v>
      </c>
      <c r="EU20" s="50">
        <v>0.89131099999999996</v>
      </c>
      <c r="EV20" s="50">
        <v>0.451847</v>
      </c>
      <c r="EW20" s="50">
        <v>0.74387800000000004</v>
      </c>
      <c r="EX20" s="50">
        <v>6.4245999999999998E-2</v>
      </c>
      <c r="EY20" s="50">
        <v>0.39634000000000003</v>
      </c>
      <c r="EZ20" s="50">
        <v>0.68415999999999999</v>
      </c>
      <c r="FA20" s="50">
        <v>0.68770399999999998</v>
      </c>
      <c r="FB20" s="50">
        <v>0.56821999999999995</v>
      </c>
      <c r="FC20" s="50">
        <v>3.7800000000000003E-4</v>
      </c>
      <c r="FD20" s="50">
        <v>0.59278500000000001</v>
      </c>
      <c r="FE20" s="50">
        <v>0</v>
      </c>
      <c r="FF20" s="50">
        <v>1.516E-3</v>
      </c>
      <c r="FG20" s="50">
        <v>1.0506E-2</v>
      </c>
      <c r="FH20" s="50">
        <v>0.84809299999999999</v>
      </c>
      <c r="FI20" s="50">
        <v>0.84835000000000005</v>
      </c>
      <c r="FJ20" s="50">
        <v>0.62572000000000005</v>
      </c>
      <c r="FK20" s="50">
        <v>1.3999999999999999E-4</v>
      </c>
      <c r="FL20" s="50">
        <v>0.93511500000000003</v>
      </c>
      <c r="FM20" s="50">
        <v>4.3247000000000001E-2</v>
      </c>
      <c r="FN20" s="50">
        <v>0.749583</v>
      </c>
      <c r="FO20" s="50">
        <v>0.63824800000000004</v>
      </c>
      <c r="FP20" s="50">
        <v>0.42621199999999998</v>
      </c>
      <c r="FQ20" s="50">
        <v>0.39954600000000001</v>
      </c>
      <c r="FR20" s="50">
        <v>0.12515999999999999</v>
      </c>
      <c r="FS20" s="50">
        <v>0.63604300000000003</v>
      </c>
      <c r="FT20" s="50">
        <v>0.95517099999999999</v>
      </c>
      <c r="FU20" s="50">
        <v>0.94698700000000002</v>
      </c>
      <c r="FV20" s="50">
        <v>0.20211499999999999</v>
      </c>
      <c r="FW20" s="50">
        <v>0.90061599999999997</v>
      </c>
    </row>
    <row r="21" spans="1:179" x14ac:dyDescent="0.3">
      <c r="A21" s="51">
        <v>5</v>
      </c>
      <c r="B21" s="16" t="s">
        <v>103</v>
      </c>
      <c r="C21" s="49">
        <v>1.0278670000000001</v>
      </c>
      <c r="D21" s="49">
        <v>1.1151409999999999</v>
      </c>
      <c r="E21" s="49">
        <v>2.8620399999999999</v>
      </c>
      <c r="F21" s="49">
        <v>1.7141249999999999</v>
      </c>
      <c r="G21" s="49">
        <v>1.096894</v>
      </c>
      <c r="H21" s="49">
        <v>0.98788799999999999</v>
      </c>
      <c r="I21" s="49">
        <v>0.96096099999999995</v>
      </c>
      <c r="J21" s="49">
        <v>1.0337879999999999</v>
      </c>
      <c r="K21" s="49">
        <v>1.005172</v>
      </c>
      <c r="L21" s="49">
        <v>0.99053400000000003</v>
      </c>
      <c r="M21" s="49">
        <v>0.99443999999999999</v>
      </c>
      <c r="N21" s="49">
        <v>1.0333159999999999</v>
      </c>
      <c r="O21" s="49">
        <v>1.01373</v>
      </c>
      <c r="P21" s="49">
        <v>0.98363299999999998</v>
      </c>
      <c r="Q21" s="49">
        <v>0.81770900000000002</v>
      </c>
      <c r="R21" s="49">
        <v>0.95329299999999995</v>
      </c>
      <c r="S21" s="49">
        <v>1.0040070000000001</v>
      </c>
      <c r="T21" s="49">
        <v>0.88622500000000004</v>
      </c>
      <c r="U21" s="49">
        <v>0.22611800000000001</v>
      </c>
      <c r="V21" s="49">
        <v>1.0500780000000001</v>
      </c>
      <c r="W21" s="49">
        <v>0.82254899999999997</v>
      </c>
      <c r="X21" s="49">
        <v>0</v>
      </c>
      <c r="Y21" s="49">
        <v>0.97216999999999998</v>
      </c>
      <c r="Z21" s="49">
        <v>0.94855900000000004</v>
      </c>
      <c r="AA21" s="49">
        <v>0.90323399999999998</v>
      </c>
      <c r="AB21" s="49">
        <v>1.1046499999999999</v>
      </c>
      <c r="AC21" s="49">
        <v>1.8735850000000001</v>
      </c>
      <c r="AD21" s="49">
        <v>0</v>
      </c>
      <c r="AE21" s="49">
        <v>1.0201020000000001</v>
      </c>
      <c r="AF21" s="49">
        <v>1.028797</v>
      </c>
      <c r="AG21" s="49">
        <v>0.94813599999999998</v>
      </c>
      <c r="AH21" s="49">
        <v>0.87275199999999997</v>
      </c>
      <c r="AI21" s="49">
        <v>1.0628379999999999</v>
      </c>
      <c r="AJ21" s="49">
        <v>1.0292600000000001</v>
      </c>
      <c r="AK21" s="49">
        <v>0.90882300000000005</v>
      </c>
      <c r="AL21" s="49">
        <v>1.102911</v>
      </c>
      <c r="AM21" s="49">
        <v>0.97921800000000003</v>
      </c>
      <c r="AN21" s="49">
        <v>1.016378</v>
      </c>
      <c r="AO21" s="49">
        <v>0.978881</v>
      </c>
      <c r="AP21" s="49">
        <v>1.035536</v>
      </c>
      <c r="AQ21" s="49">
        <v>0.99808399999999997</v>
      </c>
      <c r="AR21" s="49">
        <v>1.0932219999999999</v>
      </c>
      <c r="AS21" s="49">
        <v>1.06151</v>
      </c>
      <c r="AT21" s="49">
        <v>0.98541100000000004</v>
      </c>
      <c r="AU21" s="49">
        <v>0.96231800000000001</v>
      </c>
      <c r="AV21" s="49">
        <v>1.0614300000000001</v>
      </c>
      <c r="AW21" s="49">
        <v>1.125785</v>
      </c>
      <c r="AX21" s="49">
        <v>1.028052</v>
      </c>
      <c r="AY21" s="49">
        <v>0.97779899999999997</v>
      </c>
      <c r="AZ21" s="49">
        <v>0.94723999999999997</v>
      </c>
      <c r="BA21" s="49">
        <v>0.98236999999999997</v>
      </c>
      <c r="BB21" s="49">
        <v>1.0137309999999999</v>
      </c>
      <c r="BC21" s="49">
        <v>0.97486399999999995</v>
      </c>
      <c r="BD21" s="49">
        <v>0.93311999999999995</v>
      </c>
      <c r="BE21" s="49">
        <v>0.81123400000000001</v>
      </c>
      <c r="BF21" s="49">
        <v>1.1057360000000001</v>
      </c>
      <c r="BG21" s="49">
        <v>0.99274300000000004</v>
      </c>
      <c r="BH21" s="49">
        <v>0.98192400000000002</v>
      </c>
      <c r="BI21" s="49">
        <v>0.882992</v>
      </c>
      <c r="BJ21" s="49">
        <v>1.0595349999999999</v>
      </c>
      <c r="BK21" s="49">
        <v>0.95681700000000003</v>
      </c>
      <c r="BL21" s="49">
        <v>1.0091490000000001</v>
      </c>
      <c r="BM21" s="49">
        <v>0.98106499999999996</v>
      </c>
      <c r="BN21" s="49">
        <v>0.94511100000000003</v>
      </c>
      <c r="BO21" s="49">
        <v>1.1084309999999999</v>
      </c>
      <c r="BP21" s="49">
        <v>0.98867000000000005</v>
      </c>
      <c r="BQ21" s="49">
        <v>0.97268200000000005</v>
      </c>
      <c r="BR21" s="49">
        <v>0.98901899999999998</v>
      </c>
      <c r="BS21" s="49">
        <v>0.95063200000000003</v>
      </c>
      <c r="BT21" s="49">
        <v>0.54625400000000002</v>
      </c>
      <c r="BU21" s="49">
        <v>0.71959300000000004</v>
      </c>
      <c r="BV21" s="49">
        <v>1.0048550000000001</v>
      </c>
      <c r="BW21" s="49">
        <v>1.001906</v>
      </c>
      <c r="BX21" s="49">
        <v>1.001512</v>
      </c>
      <c r="BY21" s="49">
        <v>1.0003329999999999</v>
      </c>
      <c r="BZ21" s="49">
        <v>0.98041400000000001</v>
      </c>
      <c r="CA21" s="49">
        <v>0.89848600000000001</v>
      </c>
      <c r="CB21" s="49">
        <v>1.1108450000000001</v>
      </c>
      <c r="CC21" s="49">
        <v>0.71848299999999998</v>
      </c>
      <c r="CD21" s="49">
        <v>1.247873</v>
      </c>
      <c r="CE21" s="49">
        <v>0.99189799999999995</v>
      </c>
      <c r="CF21" s="49">
        <v>2.1345399999999999</v>
      </c>
      <c r="CG21" s="49">
        <v>1.0377019999999999</v>
      </c>
      <c r="CH21" s="49">
        <v>0.96020099999999997</v>
      </c>
      <c r="CI21" s="49">
        <v>1.174391</v>
      </c>
      <c r="CJ21" s="49">
        <v>0.995008</v>
      </c>
      <c r="CK21" s="49">
        <v>0.87880000000000003</v>
      </c>
      <c r="CL21" s="49">
        <v>0.98350899999999997</v>
      </c>
      <c r="CM21" s="49">
        <v>1.0423340000000001</v>
      </c>
      <c r="CN21" s="49">
        <v>1.1244289999999999</v>
      </c>
      <c r="CO21" s="49">
        <v>1.019552</v>
      </c>
      <c r="CP21" s="49">
        <v>0.98442200000000002</v>
      </c>
      <c r="CQ21" s="49">
        <v>0.342806</v>
      </c>
      <c r="CR21" s="49">
        <v>0.50124899999999994</v>
      </c>
      <c r="CS21" s="49">
        <v>1.2775270000000001</v>
      </c>
      <c r="CT21" s="49">
        <v>1.698439</v>
      </c>
      <c r="CU21" s="49">
        <v>0.97512200000000004</v>
      </c>
      <c r="CV21" s="49">
        <v>0.79755699999999996</v>
      </c>
      <c r="CW21" s="49">
        <v>1.0295430000000001</v>
      </c>
      <c r="CX21" s="49">
        <v>1.162547</v>
      </c>
      <c r="CY21" s="49">
        <v>0.911833</v>
      </c>
      <c r="CZ21" s="49">
        <v>1.0855649999999999</v>
      </c>
      <c r="DA21" s="49">
        <v>0.94574100000000005</v>
      </c>
      <c r="DB21" s="49">
        <v>0.91165300000000005</v>
      </c>
      <c r="DC21" s="49">
        <v>0.97003399999999995</v>
      </c>
      <c r="DD21" s="49">
        <v>1.209911</v>
      </c>
      <c r="DE21" s="49">
        <v>0.76790899999999995</v>
      </c>
      <c r="DF21" s="49">
        <v>1.0765960000000001</v>
      </c>
      <c r="DG21" s="49">
        <v>1.1016090000000001</v>
      </c>
      <c r="DH21" s="49">
        <v>0.80919399999999997</v>
      </c>
      <c r="DI21" s="49">
        <v>0.80193099999999995</v>
      </c>
      <c r="DJ21" s="49">
        <v>0.897536</v>
      </c>
      <c r="DK21" s="49">
        <v>0.59317500000000001</v>
      </c>
      <c r="DL21" s="49">
        <v>0.99441599999999997</v>
      </c>
      <c r="DM21" s="49">
        <v>1.041466</v>
      </c>
      <c r="DN21" s="49">
        <v>1.054948</v>
      </c>
      <c r="DO21" s="49">
        <v>0.72587900000000005</v>
      </c>
      <c r="DP21" s="49">
        <v>0</v>
      </c>
      <c r="DQ21" s="49">
        <v>1.038897</v>
      </c>
      <c r="DR21" s="49">
        <v>0.99059699999999995</v>
      </c>
      <c r="DS21" s="49">
        <v>0.97423700000000002</v>
      </c>
      <c r="DT21" s="49">
        <v>1.088867</v>
      </c>
      <c r="DU21" s="49">
        <v>1.24305</v>
      </c>
      <c r="DV21" s="49">
        <v>1.0421910000000001</v>
      </c>
      <c r="DW21" s="49">
        <v>1.0354620000000001</v>
      </c>
      <c r="DX21" s="49">
        <v>0.95323400000000003</v>
      </c>
      <c r="DY21" s="49">
        <v>0.99775700000000001</v>
      </c>
      <c r="DZ21" s="49">
        <v>0.95601599999999998</v>
      </c>
      <c r="EA21" s="49">
        <v>0.64394200000000001</v>
      </c>
      <c r="EB21" s="49">
        <v>0.95358100000000001</v>
      </c>
      <c r="EC21" s="49">
        <v>0.98475500000000005</v>
      </c>
      <c r="ED21" s="49">
        <v>1.0221119999999999</v>
      </c>
      <c r="EE21" s="49">
        <v>0.81458799999999998</v>
      </c>
      <c r="EF21" s="49">
        <v>0.946766</v>
      </c>
      <c r="EG21" s="49">
        <v>0.97069499999999997</v>
      </c>
      <c r="EH21" s="49">
        <v>0.89838399999999996</v>
      </c>
      <c r="EI21" s="49">
        <v>1.0637639999999999</v>
      </c>
      <c r="EJ21" s="49">
        <v>1.052176</v>
      </c>
      <c r="EK21" s="49">
        <v>0.98977999999999999</v>
      </c>
      <c r="EL21" s="49">
        <v>0.964974</v>
      </c>
      <c r="EM21" s="49">
        <v>1.1085689999999999</v>
      </c>
      <c r="EN21" s="49">
        <v>1.2412380000000001</v>
      </c>
      <c r="EO21" s="49">
        <v>1.0023089999999999</v>
      </c>
      <c r="EP21" s="49">
        <v>1.7209300000000001</v>
      </c>
      <c r="EQ21" s="49">
        <v>0.85108200000000001</v>
      </c>
      <c r="ER21" s="49">
        <v>1.1521539999999999</v>
      </c>
      <c r="ES21" s="49">
        <v>0.99485900000000005</v>
      </c>
      <c r="ET21" s="49">
        <v>0.98589400000000005</v>
      </c>
      <c r="EU21" s="49">
        <v>0.902393</v>
      </c>
      <c r="EV21" s="49">
        <v>0.85282999999999998</v>
      </c>
      <c r="EW21" s="49">
        <v>1.013093</v>
      </c>
      <c r="EX21" s="49">
        <v>0.70221299999999998</v>
      </c>
      <c r="EY21" s="49">
        <v>1.1223030000000001</v>
      </c>
      <c r="EZ21" s="49">
        <v>1.0151520000000001</v>
      </c>
      <c r="FA21" s="49">
        <v>1.0216339999999999</v>
      </c>
      <c r="FB21" s="49">
        <v>0.98666200000000004</v>
      </c>
      <c r="FC21" s="49">
        <v>1.017971</v>
      </c>
      <c r="FD21" s="49">
        <v>1.0846899999999999</v>
      </c>
      <c r="FE21" s="49">
        <v>0.99064099999999999</v>
      </c>
      <c r="FF21" s="49">
        <v>1.096314</v>
      </c>
      <c r="FG21" s="49">
        <v>1.022167</v>
      </c>
      <c r="FH21" s="49">
        <v>0.94160100000000002</v>
      </c>
      <c r="FI21" s="49">
        <v>0.91914600000000002</v>
      </c>
      <c r="FJ21" s="49">
        <v>0.81787900000000002</v>
      </c>
      <c r="FK21" s="49">
        <v>0.90318200000000004</v>
      </c>
      <c r="FL21" s="49">
        <v>1.0167870000000001</v>
      </c>
      <c r="FM21" s="49">
        <v>0.95916500000000005</v>
      </c>
      <c r="FN21" s="49">
        <v>0</v>
      </c>
      <c r="FO21" s="49">
        <v>1.410669</v>
      </c>
      <c r="FP21" s="49">
        <v>0.999668</v>
      </c>
      <c r="FQ21" s="49">
        <v>0.88095299999999999</v>
      </c>
      <c r="FR21" s="49">
        <v>1.0950569999999999</v>
      </c>
      <c r="FS21" s="49">
        <v>1.9514720000000001</v>
      </c>
      <c r="FT21" s="49">
        <v>0.99079899999999999</v>
      </c>
      <c r="FU21" s="49">
        <v>0.64964900000000003</v>
      </c>
      <c r="FV21" s="49">
        <v>0.92507899999999998</v>
      </c>
      <c r="FW21" s="49">
        <v>1.0936539999999999</v>
      </c>
    </row>
    <row r="22" spans="1:179" x14ac:dyDescent="0.3">
      <c r="A22" s="8">
        <v>5</v>
      </c>
      <c r="B22" s="18" t="s">
        <v>104</v>
      </c>
      <c r="C22" s="50">
        <v>0.92912600000000001</v>
      </c>
      <c r="D22" s="50">
        <v>0.42272999999999999</v>
      </c>
      <c r="E22" s="50">
        <v>0.19791500000000001</v>
      </c>
      <c r="F22" s="50">
        <v>0.65998299999999999</v>
      </c>
      <c r="G22" s="50">
        <v>0.67796599999999996</v>
      </c>
      <c r="H22" s="50">
        <v>0.83509800000000001</v>
      </c>
      <c r="I22" s="50">
        <v>0.78385499999999997</v>
      </c>
      <c r="J22" s="50">
        <v>0.52405500000000005</v>
      </c>
      <c r="K22" s="50">
        <v>0.82857899999999995</v>
      </c>
      <c r="L22" s="50">
        <v>0.89086600000000005</v>
      </c>
      <c r="M22" s="50">
        <v>0.97566399999999998</v>
      </c>
      <c r="N22" s="50">
        <v>0.91356700000000002</v>
      </c>
      <c r="O22" s="50">
        <v>0.87509099999999995</v>
      </c>
      <c r="P22" s="50">
        <v>0.79535100000000003</v>
      </c>
      <c r="Q22" s="50">
        <v>0.69746699999999995</v>
      </c>
      <c r="R22" s="50">
        <v>0.71928499999999995</v>
      </c>
      <c r="S22" s="50">
        <v>0.98261500000000002</v>
      </c>
      <c r="T22" s="50">
        <v>0.29366700000000001</v>
      </c>
      <c r="U22" s="50">
        <v>5.7272000000000003E-2</v>
      </c>
      <c r="V22" s="50">
        <v>0.58263500000000001</v>
      </c>
      <c r="W22" s="50">
        <v>0.73056699999999997</v>
      </c>
      <c r="X22" s="50">
        <v>0.99909400000000004</v>
      </c>
      <c r="Y22" s="50">
        <v>0.57818800000000004</v>
      </c>
      <c r="Z22" s="50">
        <v>0.33072000000000001</v>
      </c>
      <c r="AA22" s="50">
        <v>0.58575900000000003</v>
      </c>
      <c r="AB22" s="50">
        <v>0.625058</v>
      </c>
      <c r="AC22" s="50">
        <v>0.37473699999999999</v>
      </c>
      <c r="AD22" s="50">
        <v>0.99878900000000004</v>
      </c>
      <c r="AE22" s="50">
        <v>0.74072700000000002</v>
      </c>
      <c r="AF22" s="50">
        <v>0.87854900000000002</v>
      </c>
      <c r="AG22" s="50">
        <v>0.83801300000000001</v>
      </c>
      <c r="AH22" s="50">
        <v>0.32344699999999998</v>
      </c>
      <c r="AI22" s="50">
        <v>0.42370000000000002</v>
      </c>
      <c r="AJ22" s="50">
        <v>0.74766999999999995</v>
      </c>
      <c r="AK22" s="50">
        <v>0.42583599999999999</v>
      </c>
      <c r="AL22" s="50">
        <v>0.52681199999999995</v>
      </c>
      <c r="AM22" s="50">
        <v>0.867919</v>
      </c>
      <c r="AN22" s="50">
        <v>0.58996099999999996</v>
      </c>
      <c r="AO22" s="50">
        <v>0.34704600000000002</v>
      </c>
      <c r="AP22" s="50">
        <v>0.66294500000000001</v>
      </c>
      <c r="AQ22" s="50">
        <v>0.96409999999999996</v>
      </c>
      <c r="AR22" s="50">
        <v>0.46883200000000003</v>
      </c>
      <c r="AS22" s="50">
        <v>0.50984600000000002</v>
      </c>
      <c r="AT22" s="50">
        <v>0.80693199999999998</v>
      </c>
      <c r="AU22" s="50">
        <v>0.833453</v>
      </c>
      <c r="AV22" s="50">
        <v>0.76976100000000003</v>
      </c>
      <c r="AW22" s="50">
        <v>0.25846999999999998</v>
      </c>
      <c r="AX22" s="50">
        <v>0.90033600000000003</v>
      </c>
      <c r="AY22" s="50">
        <v>0.51090199999999997</v>
      </c>
      <c r="AZ22" s="50">
        <v>0.58714900000000003</v>
      </c>
      <c r="BA22" s="50">
        <v>0.71344399999999997</v>
      </c>
      <c r="BB22" s="50">
        <v>0.66706799999999999</v>
      </c>
      <c r="BC22" s="50">
        <v>0.480271</v>
      </c>
      <c r="BD22" s="50">
        <v>0.99999899999999997</v>
      </c>
      <c r="BE22" s="50">
        <v>0.34857399999999999</v>
      </c>
      <c r="BF22" s="50">
        <v>8.1138000000000002E-2</v>
      </c>
      <c r="BG22" s="50">
        <v>0.63760700000000003</v>
      </c>
      <c r="BH22" s="50">
        <v>0.62331700000000001</v>
      </c>
      <c r="BI22" s="50">
        <v>0.58066899999999999</v>
      </c>
      <c r="BJ22" s="50">
        <v>0.63138799999999995</v>
      </c>
      <c r="BK22" s="50">
        <v>0.46432000000000001</v>
      </c>
      <c r="BL22" s="50">
        <v>0.91780200000000001</v>
      </c>
      <c r="BM22" s="50">
        <v>0.91360600000000003</v>
      </c>
      <c r="BN22" s="50">
        <v>0.47615600000000002</v>
      </c>
      <c r="BO22" s="50">
        <v>0.52758799999999995</v>
      </c>
      <c r="BP22" s="50">
        <v>0.88963700000000001</v>
      </c>
      <c r="BQ22" s="50">
        <v>0.5968</v>
      </c>
      <c r="BR22" s="50">
        <v>0.96535599999999999</v>
      </c>
      <c r="BS22" s="50">
        <v>0.56451300000000004</v>
      </c>
      <c r="BT22" s="50">
        <v>4.1348999999999997E-2</v>
      </c>
      <c r="BU22" s="50">
        <v>0.15951100000000001</v>
      </c>
      <c r="BV22" s="50">
        <v>0.94150900000000004</v>
      </c>
      <c r="BW22" s="50">
        <v>0.99259900000000001</v>
      </c>
      <c r="BX22" s="50">
        <v>0.97072400000000003</v>
      </c>
      <c r="BY22" s="50">
        <v>0.99682300000000001</v>
      </c>
      <c r="BZ22" s="50">
        <v>0.84158100000000002</v>
      </c>
      <c r="CA22" s="50">
        <v>0.38830399999999998</v>
      </c>
      <c r="CB22" s="50">
        <v>0.45875500000000002</v>
      </c>
      <c r="CC22" s="50">
        <v>0.32832299999999998</v>
      </c>
      <c r="CD22" s="50">
        <v>0.47388000000000002</v>
      </c>
      <c r="CE22" s="50">
        <v>0.85285100000000003</v>
      </c>
      <c r="CF22" s="50">
        <v>1.4489999999999999E-2</v>
      </c>
      <c r="CG22" s="50">
        <v>0.77503699999999998</v>
      </c>
      <c r="CH22" s="50">
        <v>0.310139</v>
      </c>
      <c r="CI22" s="50">
        <v>7.6761999999999997E-2</v>
      </c>
      <c r="CJ22" s="50">
        <v>0.996008</v>
      </c>
      <c r="CK22" s="50">
        <v>0.74700200000000005</v>
      </c>
      <c r="CL22" s="50">
        <v>0.96134500000000001</v>
      </c>
      <c r="CM22" s="50">
        <v>0.90686199999999995</v>
      </c>
      <c r="CN22" s="50">
        <v>0.46252300000000002</v>
      </c>
      <c r="CO22" s="50">
        <v>0.91733799999999999</v>
      </c>
      <c r="CP22" s="50">
        <v>0.88280499999999995</v>
      </c>
      <c r="CQ22" s="50">
        <v>0.35409800000000002</v>
      </c>
      <c r="CR22" s="50">
        <v>0.57297399999999998</v>
      </c>
      <c r="CS22" s="50">
        <v>0.67590099999999997</v>
      </c>
      <c r="CT22" s="50">
        <v>0.398148</v>
      </c>
      <c r="CU22" s="50">
        <v>0.92905599999999999</v>
      </c>
      <c r="CV22" s="50">
        <v>0.32869399999999999</v>
      </c>
      <c r="CW22" s="50">
        <v>0.94558600000000004</v>
      </c>
      <c r="CX22" s="50">
        <v>0.66677299999999995</v>
      </c>
      <c r="CY22" s="50">
        <v>0.57723400000000002</v>
      </c>
      <c r="CZ22" s="50">
        <v>0.30925399999999997</v>
      </c>
      <c r="DA22" s="50">
        <v>0.99999899999999997</v>
      </c>
      <c r="DB22" s="50">
        <v>0.414989</v>
      </c>
      <c r="DC22" s="50">
        <v>0.661879</v>
      </c>
      <c r="DD22" s="50">
        <v>0.28186299999999997</v>
      </c>
      <c r="DE22" s="50">
        <v>0.41843000000000002</v>
      </c>
      <c r="DF22" s="50">
        <v>0.73594199999999999</v>
      </c>
      <c r="DG22" s="50">
        <v>0.51341800000000004</v>
      </c>
      <c r="DH22" s="50">
        <v>0.172102</v>
      </c>
      <c r="DI22" s="50">
        <v>0.45600000000000002</v>
      </c>
      <c r="DJ22" s="50">
        <v>0.694106</v>
      </c>
      <c r="DK22" s="50">
        <v>0.56737700000000002</v>
      </c>
      <c r="DL22" s="50">
        <v>0.96527700000000005</v>
      </c>
      <c r="DM22" s="50">
        <v>0.45163799999999998</v>
      </c>
      <c r="DN22" s="50">
        <v>0.69535599999999997</v>
      </c>
      <c r="DO22" s="50">
        <v>0.67498199999999997</v>
      </c>
      <c r="DP22" s="50">
        <v>0.99938899999999997</v>
      </c>
      <c r="DQ22" s="50">
        <v>0.85904700000000001</v>
      </c>
      <c r="DR22" s="50">
        <v>0.83178799999999997</v>
      </c>
      <c r="DS22" s="50">
        <v>0.72850599999999999</v>
      </c>
      <c r="DT22" s="50">
        <v>0.82881000000000005</v>
      </c>
      <c r="DU22" s="50">
        <v>0.51224599999999998</v>
      </c>
      <c r="DV22" s="50">
        <v>0.64288500000000004</v>
      </c>
      <c r="DW22" s="50">
        <v>0.48657499999999998</v>
      </c>
      <c r="DX22" s="50">
        <v>0.41594599999999998</v>
      </c>
      <c r="DY22" s="50">
        <v>0.959144</v>
      </c>
      <c r="DZ22" s="50">
        <v>0.88558199999999998</v>
      </c>
      <c r="EA22" s="50">
        <v>0.62980899999999995</v>
      </c>
      <c r="EB22" s="50">
        <v>0.73885299999999998</v>
      </c>
      <c r="EC22" s="50">
        <v>0.90279900000000002</v>
      </c>
      <c r="ED22" s="50">
        <v>0.61166699999999996</v>
      </c>
      <c r="EE22" s="50">
        <v>1.9559999999999998E-3</v>
      </c>
      <c r="EF22" s="50">
        <v>0.29486499999999999</v>
      </c>
      <c r="EG22" s="50">
        <v>0.60144600000000004</v>
      </c>
      <c r="EH22" s="50">
        <v>0.56751700000000005</v>
      </c>
      <c r="EI22" s="50">
        <v>0.38142599999999999</v>
      </c>
      <c r="EJ22" s="50">
        <v>0.60899800000000004</v>
      </c>
      <c r="EK22" s="50">
        <v>0.82489500000000004</v>
      </c>
      <c r="EL22" s="50">
        <v>0.93342400000000003</v>
      </c>
      <c r="EM22" s="50">
        <v>0.86489799999999994</v>
      </c>
      <c r="EN22" s="50">
        <v>0.57162599999999997</v>
      </c>
      <c r="EO22" s="50">
        <v>0.99085400000000001</v>
      </c>
      <c r="EP22" s="50">
        <v>0.28493800000000002</v>
      </c>
      <c r="EQ22" s="50">
        <v>0.20949899999999999</v>
      </c>
      <c r="ER22" s="50">
        <v>0.41370200000000001</v>
      </c>
      <c r="ES22" s="50">
        <v>0.98532900000000001</v>
      </c>
      <c r="ET22" s="50">
        <v>0.89269399999999999</v>
      </c>
      <c r="EU22" s="50">
        <v>0.55994699999999997</v>
      </c>
      <c r="EV22" s="50">
        <v>0.31926700000000002</v>
      </c>
      <c r="EW22" s="50">
        <v>0.94278700000000004</v>
      </c>
      <c r="EX22" s="50">
        <v>0.245588</v>
      </c>
      <c r="EY22" s="50">
        <v>0.32272000000000001</v>
      </c>
      <c r="EZ22" s="50">
        <v>0.91129599999999999</v>
      </c>
      <c r="FA22" s="50">
        <v>0.72799100000000005</v>
      </c>
      <c r="FB22" s="50">
        <v>0.88870899999999997</v>
      </c>
      <c r="FC22" s="50">
        <v>0.73844900000000002</v>
      </c>
      <c r="FD22" s="50">
        <v>0.47615400000000002</v>
      </c>
      <c r="FE22" s="50">
        <v>0.89570499999999997</v>
      </c>
      <c r="FF22" s="50">
        <v>0.56820499999999996</v>
      </c>
      <c r="FG22" s="50">
        <v>0.78287300000000004</v>
      </c>
      <c r="FH22" s="50">
        <v>0.93221200000000004</v>
      </c>
      <c r="FI22" s="50">
        <v>0.67502600000000001</v>
      </c>
      <c r="FJ22" s="50">
        <v>0.70974099999999996</v>
      </c>
      <c r="FK22" s="50">
        <v>0.62736099999999995</v>
      </c>
      <c r="FL22" s="50">
        <v>0.86438199999999998</v>
      </c>
      <c r="FM22" s="50">
        <v>0.58305600000000002</v>
      </c>
      <c r="FN22" s="50">
        <v>0.99916000000000005</v>
      </c>
      <c r="FO22" s="50">
        <v>0.20874799999999999</v>
      </c>
      <c r="FP22" s="50">
        <v>0.99793399999999999</v>
      </c>
      <c r="FQ22" s="50">
        <v>0.49334899999999998</v>
      </c>
      <c r="FR22" s="50">
        <v>0.48696099999999998</v>
      </c>
      <c r="FS22" s="50">
        <v>0.58516299999999999</v>
      </c>
      <c r="FT22" s="50">
        <v>0.98312999999999995</v>
      </c>
      <c r="FU22" s="50">
        <v>0.24734300000000001</v>
      </c>
      <c r="FV22" s="50">
        <v>0.63822000000000001</v>
      </c>
      <c r="FW22" s="50">
        <v>0.80063300000000004</v>
      </c>
    </row>
    <row r="23" spans="1:179" x14ac:dyDescent="0.3">
      <c r="A23" s="51">
        <v>6</v>
      </c>
      <c r="B23" s="16" t="s">
        <v>103</v>
      </c>
      <c r="C23" s="49">
        <v>1.1008290000000001</v>
      </c>
      <c r="D23" s="49">
        <v>0.88272099999999998</v>
      </c>
      <c r="E23" s="49">
        <v>1.916204</v>
      </c>
      <c r="F23" s="49">
        <v>0.43038100000000001</v>
      </c>
      <c r="G23" s="49">
        <v>0.51305999999999996</v>
      </c>
      <c r="H23" s="49">
        <v>1.0901890000000001</v>
      </c>
      <c r="I23" s="49">
        <v>1.168374</v>
      </c>
      <c r="J23" s="49">
        <v>0.87640600000000002</v>
      </c>
      <c r="K23" s="49">
        <v>1.02294</v>
      </c>
      <c r="L23" s="49">
        <v>1.0392999999999999</v>
      </c>
      <c r="M23" s="49">
        <v>0.91012499999999996</v>
      </c>
      <c r="N23" s="49">
        <v>0.74135799999999996</v>
      </c>
      <c r="O23" s="49">
        <v>0.99726800000000004</v>
      </c>
      <c r="P23" s="49">
        <v>0.97182800000000003</v>
      </c>
      <c r="Q23" s="49">
        <v>0.93259099999999995</v>
      </c>
      <c r="R23" s="49">
        <v>0.79830800000000002</v>
      </c>
      <c r="S23" s="49">
        <v>1.0668280000000001</v>
      </c>
      <c r="T23" s="49">
        <v>1.016319</v>
      </c>
      <c r="U23" s="49">
        <v>0</v>
      </c>
      <c r="V23" s="49">
        <v>0.88194600000000001</v>
      </c>
      <c r="W23" s="49">
        <v>0.29454599999999997</v>
      </c>
      <c r="X23" s="49">
        <v>0.965082</v>
      </c>
      <c r="Y23" s="49">
        <v>0.99650899999999998</v>
      </c>
      <c r="Z23" s="49">
        <v>1.0603739999999999</v>
      </c>
      <c r="AA23" s="49">
        <v>1.1679569999999999</v>
      </c>
      <c r="AB23" s="49">
        <v>0.78229599999999999</v>
      </c>
      <c r="AC23" s="49">
        <v>0.94824399999999998</v>
      </c>
      <c r="AD23" s="49">
        <v>0.47252899999999998</v>
      </c>
      <c r="AE23" s="49">
        <v>1.0131840000000001</v>
      </c>
      <c r="AF23" s="49">
        <v>0.88396699999999995</v>
      </c>
      <c r="AG23" s="49">
        <v>1.2021599999999999</v>
      </c>
      <c r="AH23" s="49">
        <v>1.1438950000000001</v>
      </c>
      <c r="AI23" s="49">
        <v>0.92772299999999996</v>
      </c>
      <c r="AJ23" s="49">
        <v>1.080732</v>
      </c>
      <c r="AK23" s="49">
        <v>1.033153</v>
      </c>
      <c r="AL23" s="49">
        <v>1.088754</v>
      </c>
      <c r="AM23" s="49">
        <v>1.143106</v>
      </c>
      <c r="AN23" s="49">
        <v>0.99100100000000002</v>
      </c>
      <c r="AO23" s="49">
        <v>0.98368800000000001</v>
      </c>
      <c r="AP23" s="49">
        <v>0.97114800000000001</v>
      </c>
      <c r="AQ23" s="49">
        <v>0.98134200000000005</v>
      </c>
      <c r="AR23" s="49">
        <v>1.099893</v>
      </c>
      <c r="AS23" s="49">
        <v>1.166731</v>
      </c>
      <c r="AT23" s="49">
        <v>1.0207619999999999</v>
      </c>
      <c r="AU23" s="49">
        <v>0.64424700000000001</v>
      </c>
      <c r="AV23" s="49">
        <v>0.90963499999999997</v>
      </c>
      <c r="AW23" s="49">
        <v>1.157246</v>
      </c>
      <c r="AX23" s="49">
        <v>0.71630700000000003</v>
      </c>
      <c r="AY23" s="49">
        <v>1.012327</v>
      </c>
      <c r="AZ23" s="49">
        <v>1.2424189999999999</v>
      </c>
      <c r="BA23" s="49">
        <v>1.121019</v>
      </c>
      <c r="BB23" s="49">
        <v>0.95804100000000003</v>
      </c>
      <c r="BC23" s="49">
        <v>0.95976099999999998</v>
      </c>
      <c r="BD23" s="49">
        <v>0.98485599999999995</v>
      </c>
      <c r="BE23" s="49">
        <v>0.64037299999999997</v>
      </c>
      <c r="BF23" s="49">
        <v>1.0604880000000001</v>
      </c>
      <c r="BG23" s="49">
        <v>1.0055620000000001</v>
      </c>
      <c r="BH23" s="49">
        <v>0.93274000000000001</v>
      </c>
      <c r="BI23" s="49">
        <v>0.56978700000000004</v>
      </c>
      <c r="BJ23" s="49">
        <v>1.2961560000000001</v>
      </c>
      <c r="BK23" s="49">
        <v>0.99678199999999995</v>
      </c>
      <c r="BL23" s="49">
        <v>1.082252</v>
      </c>
      <c r="BM23" s="49">
        <v>0.97746</v>
      </c>
      <c r="BN23" s="49">
        <v>1.0208950000000001</v>
      </c>
      <c r="BO23" s="49">
        <v>0.86568199999999995</v>
      </c>
      <c r="BP23" s="49">
        <v>1.1424730000000001</v>
      </c>
      <c r="BQ23" s="49">
        <v>0.94810399999999995</v>
      </c>
      <c r="BR23" s="49">
        <v>1.0504450000000001</v>
      </c>
      <c r="BS23" s="49">
        <v>0.876695</v>
      </c>
      <c r="BT23" s="49">
        <v>1.2895650000000001</v>
      </c>
      <c r="BU23" s="49">
        <v>0.94514399999999998</v>
      </c>
      <c r="BV23" s="49">
        <v>0.87142799999999998</v>
      </c>
      <c r="BW23" s="49">
        <v>1.1163080000000001</v>
      </c>
      <c r="BX23" s="49">
        <v>1.0745150000000001</v>
      </c>
      <c r="BY23" s="49">
        <v>0.87522699999999998</v>
      </c>
      <c r="BZ23" s="49">
        <v>1.0449390000000001</v>
      </c>
      <c r="CA23" s="49">
        <v>1.1638999999999999</v>
      </c>
      <c r="CB23" s="49">
        <v>1.138037</v>
      </c>
      <c r="CC23" s="49">
        <v>0.64506799999999997</v>
      </c>
      <c r="CD23" s="49">
        <v>1.0423210000000001</v>
      </c>
      <c r="CE23" s="49">
        <v>0.92399100000000001</v>
      </c>
      <c r="CF23" s="49">
        <v>1.2171689999999999</v>
      </c>
      <c r="CG23" s="49">
        <v>0.81337700000000002</v>
      </c>
      <c r="CH23" s="49">
        <v>1.058484</v>
      </c>
      <c r="CI23" s="49">
        <v>0.86208499999999999</v>
      </c>
      <c r="CJ23" s="49">
        <v>0</v>
      </c>
      <c r="CK23" s="49">
        <v>0.94709600000000005</v>
      </c>
      <c r="CL23" s="49">
        <v>0.97917799999999999</v>
      </c>
      <c r="CM23" s="49">
        <v>0.33453699999999997</v>
      </c>
      <c r="CN23" s="49">
        <v>1.050611</v>
      </c>
      <c r="CO23" s="49">
        <v>0.92401</v>
      </c>
      <c r="CP23" s="49">
        <v>0.96537899999999999</v>
      </c>
      <c r="CQ23" s="49">
        <v>1.102976</v>
      </c>
      <c r="CR23" s="49">
        <v>2.2575129999999999</v>
      </c>
      <c r="CS23" s="49">
        <v>0.91971499999999995</v>
      </c>
      <c r="CT23" s="49">
        <v>0.97412399999999999</v>
      </c>
      <c r="CU23" s="49">
        <v>1.17726</v>
      </c>
      <c r="CV23" s="49">
        <v>0.61048100000000005</v>
      </c>
      <c r="CW23" s="49">
        <v>0.52873800000000004</v>
      </c>
      <c r="CX23" s="49">
        <v>1.0950089999999999</v>
      </c>
      <c r="CY23" s="49">
        <v>0.91879999999999995</v>
      </c>
      <c r="CZ23" s="49">
        <v>1.1291789999999999</v>
      </c>
      <c r="DA23" s="49">
        <v>0.94832300000000003</v>
      </c>
      <c r="DB23" s="49">
        <v>1.0110980000000001</v>
      </c>
      <c r="DC23" s="49">
        <v>1.1548210000000001</v>
      </c>
      <c r="DD23" s="49">
        <v>1.197435</v>
      </c>
      <c r="DE23" s="49">
        <v>0.62796600000000002</v>
      </c>
      <c r="DF23" s="49">
        <v>0.67658200000000002</v>
      </c>
      <c r="DG23" s="49">
        <v>0.95390299999999995</v>
      </c>
      <c r="DH23" s="49">
        <v>0.65943700000000005</v>
      </c>
      <c r="DI23" s="49">
        <v>0.67095000000000005</v>
      </c>
      <c r="DJ23" s="49">
        <v>0.69192900000000002</v>
      </c>
      <c r="DK23" s="49">
        <v>0.88537900000000003</v>
      </c>
      <c r="DL23" s="49">
        <v>1.000559</v>
      </c>
      <c r="DM23" s="49">
        <v>1.064762</v>
      </c>
      <c r="DN23" s="49">
        <v>0.90326499999999998</v>
      </c>
      <c r="DO23" s="49">
        <v>0.95983700000000005</v>
      </c>
      <c r="DP23" s="49">
        <v>0.98720799999999997</v>
      </c>
      <c r="DQ23" s="49">
        <v>1.040265</v>
      </c>
      <c r="DR23" s="49">
        <v>0.97574700000000003</v>
      </c>
      <c r="DS23" s="49">
        <v>0.90827000000000002</v>
      </c>
      <c r="DT23" s="49">
        <v>1.5759989999999999</v>
      </c>
      <c r="DU23" s="49">
        <v>1.2382310000000001</v>
      </c>
      <c r="DV23" s="49">
        <v>0.82266799999999995</v>
      </c>
      <c r="DW23" s="49">
        <v>0.95688200000000001</v>
      </c>
      <c r="DX23" s="49">
        <v>0.98811199999999999</v>
      </c>
      <c r="DY23" s="49">
        <v>0.98536000000000001</v>
      </c>
      <c r="DZ23" s="49">
        <v>1.18258</v>
      </c>
      <c r="EA23" s="49">
        <v>0.98980900000000005</v>
      </c>
      <c r="EB23" s="49">
        <v>0.966082</v>
      </c>
      <c r="EC23" s="49">
        <v>0.93979800000000002</v>
      </c>
      <c r="ED23" s="49">
        <v>1.0255840000000001</v>
      </c>
      <c r="EE23" s="49">
        <v>0.87443700000000002</v>
      </c>
      <c r="EF23" s="49">
        <v>1.0586519999999999</v>
      </c>
      <c r="EG23" s="49">
        <v>1.079744</v>
      </c>
      <c r="EH23" s="49">
        <v>1.15513</v>
      </c>
      <c r="EI23" s="49">
        <v>0.99597899999999995</v>
      </c>
      <c r="EJ23" s="49">
        <v>1.087685</v>
      </c>
      <c r="EK23" s="49">
        <v>0.95235599999999998</v>
      </c>
      <c r="EL23" s="49">
        <v>1.20231</v>
      </c>
      <c r="EM23" s="49">
        <v>0.92652699999999999</v>
      </c>
      <c r="EN23" s="49">
        <v>0.83071399999999995</v>
      </c>
      <c r="EO23" s="49">
        <v>0.75156299999999998</v>
      </c>
      <c r="EP23" s="49">
        <v>0.46736499999999997</v>
      </c>
      <c r="EQ23" s="49">
        <v>0.98957099999999998</v>
      </c>
      <c r="ER23" s="49">
        <v>1.152431</v>
      </c>
      <c r="ES23" s="49">
        <v>0.71383399999999997</v>
      </c>
      <c r="ET23" s="49">
        <v>1.129545</v>
      </c>
      <c r="EU23" s="49">
        <v>0.905474</v>
      </c>
      <c r="EV23" s="49">
        <v>1.1921010000000001</v>
      </c>
      <c r="EW23" s="49">
        <v>1.2948040000000001</v>
      </c>
      <c r="EX23" s="49">
        <v>0.79759500000000005</v>
      </c>
      <c r="EY23" s="49">
        <v>0.98882000000000003</v>
      </c>
      <c r="EZ23" s="49">
        <v>0.85294199999999998</v>
      </c>
      <c r="FA23" s="49">
        <v>0.93897900000000001</v>
      </c>
      <c r="FB23" s="49">
        <v>0.84578200000000003</v>
      </c>
      <c r="FC23" s="49">
        <v>0.91623200000000005</v>
      </c>
      <c r="FD23" s="49">
        <v>1.0645309999999999</v>
      </c>
      <c r="FE23" s="49">
        <v>0.96599199999999996</v>
      </c>
      <c r="FF23" s="49">
        <v>0.70069199999999998</v>
      </c>
      <c r="FG23" s="49">
        <v>0.90108500000000002</v>
      </c>
      <c r="FH23" s="49">
        <v>0.95828000000000002</v>
      </c>
      <c r="FI23" s="49">
        <v>0.93132400000000004</v>
      </c>
      <c r="FJ23" s="49">
        <v>0.85457399999999994</v>
      </c>
      <c r="FK23" s="49">
        <v>0.74678900000000004</v>
      </c>
      <c r="FL23" s="49">
        <v>1.006675</v>
      </c>
      <c r="FM23" s="49">
        <v>0.88735799999999998</v>
      </c>
      <c r="FN23" s="49">
        <v>1.0055160000000001</v>
      </c>
      <c r="FO23" s="49">
        <v>0.84411599999999998</v>
      </c>
      <c r="FP23" s="49">
        <v>1.0035270000000001</v>
      </c>
      <c r="FQ23" s="49">
        <v>0.89713100000000001</v>
      </c>
      <c r="FR23" s="49">
        <v>1.012073</v>
      </c>
      <c r="FS23" s="49">
        <v>1.4749559999999999</v>
      </c>
      <c r="FT23" s="49">
        <v>1.4894480000000001</v>
      </c>
      <c r="FU23" s="49">
        <v>1.642984</v>
      </c>
      <c r="FV23" s="49">
        <v>0.88409400000000005</v>
      </c>
      <c r="FW23" s="49">
        <v>1.0122420000000001</v>
      </c>
    </row>
    <row r="24" spans="1:179" x14ac:dyDescent="0.3">
      <c r="A24" s="8">
        <v>6</v>
      </c>
      <c r="B24" s="18" t="s">
        <v>104</v>
      </c>
      <c r="C24" s="50">
        <v>0.75909899999999997</v>
      </c>
      <c r="D24" s="50">
        <v>0.58915200000000001</v>
      </c>
      <c r="E24" s="50">
        <v>0.59545899999999996</v>
      </c>
      <c r="F24" s="50">
        <v>0.49129</v>
      </c>
      <c r="G24" s="50">
        <v>0.105503</v>
      </c>
      <c r="H24" s="50">
        <v>0.392565</v>
      </c>
      <c r="I24" s="50">
        <v>0.544794</v>
      </c>
      <c r="J24" s="50">
        <v>0.12961900000000001</v>
      </c>
      <c r="K24" s="50">
        <v>0.57016500000000003</v>
      </c>
      <c r="L24" s="50">
        <v>0.67846300000000004</v>
      </c>
      <c r="M24" s="50">
        <v>0.7177</v>
      </c>
      <c r="N24" s="50">
        <v>0.55267100000000002</v>
      </c>
      <c r="O24" s="50">
        <v>0.98407800000000001</v>
      </c>
      <c r="P24" s="50">
        <v>0.783161</v>
      </c>
      <c r="Q24" s="50">
        <v>0.88902800000000004</v>
      </c>
      <c r="R24" s="50">
        <v>0.38872200000000001</v>
      </c>
      <c r="S24" s="50">
        <v>0.73383299999999996</v>
      </c>
      <c r="T24" s="50">
        <v>0.93650299999999997</v>
      </c>
      <c r="U24" s="50">
        <v>0.99868199999999996</v>
      </c>
      <c r="V24" s="50">
        <v>0.31351200000000001</v>
      </c>
      <c r="W24" s="50">
        <v>6.8543000000000007E-2</v>
      </c>
      <c r="X24" s="50">
        <v>0.99999899999999997</v>
      </c>
      <c r="Y24" s="50">
        <v>0.96581700000000004</v>
      </c>
      <c r="Z24" s="50">
        <v>0.52652500000000002</v>
      </c>
      <c r="AA24" s="50">
        <v>0.59997699999999998</v>
      </c>
      <c r="AB24" s="50">
        <v>0.27473199999999998</v>
      </c>
      <c r="AC24" s="50">
        <v>0.97002600000000005</v>
      </c>
      <c r="AD24" s="50">
        <v>0.54054100000000005</v>
      </c>
      <c r="AE24" s="50">
        <v>0.896532</v>
      </c>
      <c r="AF24" s="50">
        <v>0.70426100000000003</v>
      </c>
      <c r="AG24" s="50">
        <v>0.622004</v>
      </c>
      <c r="AH24" s="50">
        <v>0.39409</v>
      </c>
      <c r="AI24" s="50">
        <v>0.44987700000000003</v>
      </c>
      <c r="AJ24" s="50">
        <v>0.55097099999999999</v>
      </c>
      <c r="AK24" s="50">
        <v>0.87049500000000002</v>
      </c>
      <c r="AL24" s="50">
        <v>0.67136099999999999</v>
      </c>
      <c r="AM24" s="50">
        <v>0.49837599999999999</v>
      </c>
      <c r="AN24" s="50">
        <v>0.82736799999999999</v>
      </c>
      <c r="AO24" s="50">
        <v>0.66772900000000002</v>
      </c>
      <c r="AP24" s="50">
        <v>0.78373499999999996</v>
      </c>
      <c r="AQ24" s="50">
        <v>0.80370299999999995</v>
      </c>
      <c r="AR24" s="50">
        <v>0.64010400000000001</v>
      </c>
      <c r="AS24" s="50">
        <v>0.26940399999999998</v>
      </c>
      <c r="AT24" s="50">
        <v>0.81943699999999997</v>
      </c>
      <c r="AU24" s="50">
        <v>0.16198100000000001</v>
      </c>
      <c r="AV24" s="50">
        <v>0.82423900000000005</v>
      </c>
      <c r="AW24" s="50">
        <v>0.499303</v>
      </c>
      <c r="AX24" s="50">
        <v>0.36199300000000001</v>
      </c>
      <c r="AY24" s="50">
        <v>0.847383</v>
      </c>
      <c r="AZ24" s="50">
        <v>0.14793400000000001</v>
      </c>
      <c r="BA24" s="50">
        <v>0.185334</v>
      </c>
      <c r="BB24" s="50">
        <v>0.471883</v>
      </c>
      <c r="BC24" s="50">
        <v>0.500386</v>
      </c>
      <c r="BD24" s="50">
        <v>1</v>
      </c>
      <c r="BE24" s="50">
        <v>0.17579800000000001</v>
      </c>
      <c r="BF24" s="50">
        <v>0.72442799999999996</v>
      </c>
      <c r="BG24" s="50">
        <v>0.82345299999999999</v>
      </c>
      <c r="BH24" s="50">
        <v>0.340171</v>
      </c>
      <c r="BI24" s="50">
        <v>0.18223</v>
      </c>
      <c r="BJ24" s="50">
        <v>0.25143799999999999</v>
      </c>
      <c r="BK24" s="50">
        <v>0.97544500000000001</v>
      </c>
      <c r="BL24" s="50">
        <v>0.62168500000000004</v>
      </c>
      <c r="BM24" s="50">
        <v>0.92568700000000004</v>
      </c>
      <c r="BN24" s="50">
        <v>0.877085</v>
      </c>
      <c r="BO24" s="50">
        <v>0.63639699999999999</v>
      </c>
      <c r="BP24" s="50">
        <v>0.35109699999999999</v>
      </c>
      <c r="BQ24" s="50">
        <v>0.62250099999999997</v>
      </c>
      <c r="BR24" s="50">
        <v>0.92425000000000002</v>
      </c>
      <c r="BS24" s="50">
        <v>0.36574699999999999</v>
      </c>
      <c r="BT24" s="50">
        <v>0.439027</v>
      </c>
      <c r="BU24" s="50">
        <v>0.87134100000000003</v>
      </c>
      <c r="BV24" s="50">
        <v>0.17350599999999999</v>
      </c>
      <c r="BW24" s="50">
        <v>0.71274400000000004</v>
      </c>
      <c r="BX24" s="50">
        <v>0.418796</v>
      </c>
      <c r="BY24" s="50">
        <v>0.30951699999999999</v>
      </c>
      <c r="BZ24" s="50">
        <v>0.799539</v>
      </c>
      <c r="CA24" s="50">
        <v>0.54228299999999996</v>
      </c>
      <c r="CB24" s="50">
        <v>0.56122700000000003</v>
      </c>
      <c r="CC24" s="50">
        <v>0.27696300000000001</v>
      </c>
      <c r="CD24" s="50">
        <v>0.91610000000000003</v>
      </c>
      <c r="CE24" s="50">
        <v>0.25010700000000002</v>
      </c>
      <c r="CF24" s="50">
        <v>0.58622300000000005</v>
      </c>
      <c r="CG24" s="50">
        <v>0.331432</v>
      </c>
      <c r="CH24" s="50">
        <v>0.32175500000000001</v>
      </c>
      <c r="CI24" s="50">
        <v>0.35724499999999998</v>
      </c>
      <c r="CJ24" s="50">
        <v>0.99879300000000004</v>
      </c>
      <c r="CK24" s="50">
        <v>0.93873600000000001</v>
      </c>
      <c r="CL24" s="50">
        <v>0.97346200000000005</v>
      </c>
      <c r="CM24" s="50">
        <v>6.0772E-2</v>
      </c>
      <c r="CN24" s="50">
        <v>0.83539200000000002</v>
      </c>
      <c r="CO24" s="50">
        <v>0.78446899999999997</v>
      </c>
      <c r="CP24" s="50">
        <v>0.84265500000000004</v>
      </c>
      <c r="CQ24" s="50">
        <v>0.99999800000000005</v>
      </c>
      <c r="CR24" s="50">
        <v>0.50633099999999998</v>
      </c>
      <c r="CS24" s="50">
        <v>0.89477300000000004</v>
      </c>
      <c r="CT24" s="50">
        <v>0.97908600000000001</v>
      </c>
      <c r="CU24" s="50">
        <v>0.78756499999999996</v>
      </c>
      <c r="CV24" s="50">
        <v>0.34913699999999998</v>
      </c>
      <c r="CW24" s="50">
        <v>0.46187299999999998</v>
      </c>
      <c r="CX24" s="50">
        <v>0.84345400000000004</v>
      </c>
      <c r="CY24" s="50">
        <v>0.66594699999999996</v>
      </c>
      <c r="CZ24" s="50">
        <v>0.35583500000000001</v>
      </c>
      <c r="DA24" s="50">
        <v>0.99999899999999997</v>
      </c>
      <c r="DB24" s="50">
        <v>0.96889899999999995</v>
      </c>
      <c r="DC24" s="50">
        <v>0.284659</v>
      </c>
      <c r="DD24" s="50">
        <v>0.53049800000000003</v>
      </c>
      <c r="DE24" s="50">
        <v>0.471078</v>
      </c>
      <c r="DF24" s="50">
        <v>0.283142</v>
      </c>
      <c r="DG24" s="50">
        <v>0.80723</v>
      </c>
      <c r="DH24" s="50">
        <v>0.13802300000000001</v>
      </c>
      <c r="DI24" s="50">
        <v>0.41812700000000003</v>
      </c>
      <c r="DJ24" s="50">
        <v>0.49533700000000003</v>
      </c>
      <c r="DK24" s="50">
        <v>0.99999400000000005</v>
      </c>
      <c r="DL24" s="50">
        <v>0.99773900000000004</v>
      </c>
      <c r="DM24" s="50">
        <v>0.39731</v>
      </c>
      <c r="DN24" s="50">
        <v>0.63522000000000001</v>
      </c>
      <c r="DO24" s="50">
        <v>0.99999800000000005</v>
      </c>
      <c r="DP24" s="50">
        <v>1</v>
      </c>
      <c r="DQ24" s="50">
        <v>0.88173900000000005</v>
      </c>
      <c r="DR24" s="50">
        <v>0.69060299999999997</v>
      </c>
      <c r="DS24" s="50">
        <v>0.44888699999999998</v>
      </c>
      <c r="DT24" s="50">
        <v>0.53346499999999997</v>
      </c>
      <c r="DU24" s="50">
        <v>0.67161400000000004</v>
      </c>
      <c r="DV24" s="50">
        <v>0.16483500000000001</v>
      </c>
      <c r="DW24" s="50">
        <v>0.58630400000000005</v>
      </c>
      <c r="DX24" s="50">
        <v>0.87935200000000002</v>
      </c>
      <c r="DY24" s="50">
        <v>0.81369800000000003</v>
      </c>
      <c r="DZ24" s="50">
        <v>0.73935600000000001</v>
      </c>
      <c r="EA24" s="50">
        <v>0.98844900000000002</v>
      </c>
      <c r="EB24" s="50">
        <v>0.86170800000000003</v>
      </c>
      <c r="EC24" s="50">
        <v>0.78396699999999997</v>
      </c>
      <c r="ED24" s="50">
        <v>0.67620000000000002</v>
      </c>
      <c r="EE24" s="50">
        <v>0.14472599999999999</v>
      </c>
      <c r="EF24" s="50">
        <v>0.42842799999999998</v>
      </c>
      <c r="EG24" s="50">
        <v>0.33734599999999998</v>
      </c>
      <c r="EH24" s="50">
        <v>0.51330900000000002</v>
      </c>
      <c r="EI24" s="50">
        <v>0.96692199999999995</v>
      </c>
      <c r="EJ24" s="50">
        <v>0.54329000000000005</v>
      </c>
      <c r="EK24" s="50">
        <v>0.44663900000000001</v>
      </c>
      <c r="EL24" s="50">
        <v>0.76103100000000001</v>
      </c>
      <c r="EM24" s="50">
        <v>0.95696999999999999</v>
      </c>
      <c r="EN24" s="50">
        <v>0.702766</v>
      </c>
      <c r="EO24" s="50">
        <v>0.39457500000000001</v>
      </c>
      <c r="EP24" s="50">
        <v>0.379826</v>
      </c>
      <c r="EQ24" s="50">
        <v>0.95971099999999998</v>
      </c>
      <c r="ER24" s="50">
        <v>0.64411700000000005</v>
      </c>
      <c r="ES24" s="50">
        <v>0.395903</v>
      </c>
      <c r="ET24" s="50">
        <v>0.53808800000000001</v>
      </c>
      <c r="EU24" s="50">
        <v>0.68903199999999998</v>
      </c>
      <c r="EV24" s="50">
        <v>0.54593899999999995</v>
      </c>
      <c r="EW24" s="50">
        <v>0.32686999999999999</v>
      </c>
      <c r="EX24" s="50">
        <v>0.66217099999999995</v>
      </c>
      <c r="EY24" s="50">
        <v>0.94774700000000001</v>
      </c>
      <c r="EZ24" s="50">
        <v>0.50929999999999997</v>
      </c>
      <c r="FA24" s="50">
        <v>0.54710300000000001</v>
      </c>
      <c r="FB24" s="50">
        <v>0.26053100000000001</v>
      </c>
      <c r="FC24" s="50">
        <v>0.40597899999999998</v>
      </c>
      <c r="FD24" s="50">
        <v>0.75027200000000005</v>
      </c>
      <c r="FE24" s="50">
        <v>0.76490599999999997</v>
      </c>
      <c r="FF24" s="50">
        <v>0.27906300000000001</v>
      </c>
      <c r="FG24" s="50">
        <v>0.45161499999999999</v>
      </c>
      <c r="FH24" s="50">
        <v>0.94630800000000004</v>
      </c>
      <c r="FI24" s="50">
        <v>0.856074</v>
      </c>
      <c r="FJ24" s="50">
        <v>0.70875100000000002</v>
      </c>
      <c r="FK24" s="50">
        <v>0.38960499999999998</v>
      </c>
      <c r="FL24" s="50">
        <v>0.96175299999999997</v>
      </c>
      <c r="FM24" s="50">
        <v>0.21217900000000001</v>
      </c>
      <c r="FN24" s="50">
        <v>0.99689700000000003</v>
      </c>
      <c r="FO24" s="50">
        <v>0.684805</v>
      </c>
      <c r="FP24" s="50">
        <v>0.986124</v>
      </c>
      <c r="FQ24" s="50">
        <v>0.67441099999999998</v>
      </c>
      <c r="FR24" s="50">
        <v>0.95750400000000002</v>
      </c>
      <c r="FS24" s="50">
        <v>0.67034899999999997</v>
      </c>
      <c r="FT24" s="50">
        <v>0.58544700000000005</v>
      </c>
      <c r="FU24" s="50">
        <v>0.49663299999999999</v>
      </c>
      <c r="FV24" s="50">
        <v>0.63410900000000003</v>
      </c>
      <c r="FW24" s="50">
        <v>0.98627399999999998</v>
      </c>
    </row>
    <row r="25" spans="1:179" x14ac:dyDescent="0.3">
      <c r="A25" s="51">
        <v>7</v>
      </c>
      <c r="B25" s="16" t="s">
        <v>103</v>
      </c>
      <c r="C25" s="49">
        <v>0.94484000000000001</v>
      </c>
      <c r="D25" s="49">
        <v>0.95642700000000003</v>
      </c>
      <c r="E25" s="49">
        <v>0</v>
      </c>
      <c r="F25" s="49">
        <v>0.88151299999999999</v>
      </c>
      <c r="G25" s="49">
        <v>0.27053300000000002</v>
      </c>
      <c r="H25" s="49">
        <v>0.96709199999999995</v>
      </c>
      <c r="I25" s="49">
        <v>2.075339</v>
      </c>
      <c r="J25" s="49">
        <v>0.89156500000000005</v>
      </c>
      <c r="K25" s="49">
        <v>1.025042</v>
      </c>
      <c r="L25" s="49">
        <v>0.97024100000000002</v>
      </c>
      <c r="M25" s="49">
        <v>0.63393500000000003</v>
      </c>
      <c r="N25" s="49">
        <v>44627410.224624</v>
      </c>
      <c r="O25" s="49">
        <v>1.057337</v>
      </c>
      <c r="P25" s="49">
        <v>0.98891099999999998</v>
      </c>
      <c r="Q25" s="49">
        <v>0.484315</v>
      </c>
      <c r="R25" s="49">
        <v>0.82490399999999997</v>
      </c>
      <c r="S25" s="49">
        <v>0.94047400000000003</v>
      </c>
      <c r="T25" s="49">
        <v>1.4254709999999999</v>
      </c>
      <c r="U25" s="49">
        <v>1.048141</v>
      </c>
      <c r="V25" s="49">
        <v>1.161818</v>
      </c>
      <c r="W25" s="49">
        <v>51119143.197658002</v>
      </c>
      <c r="X25" s="49">
        <v>0.97013300000000002</v>
      </c>
      <c r="Y25" s="49">
        <v>0.97531800000000002</v>
      </c>
      <c r="Z25" s="49">
        <v>0.97103600000000001</v>
      </c>
      <c r="AA25" s="49">
        <v>1.007695</v>
      </c>
      <c r="AB25" s="49">
        <v>1.2332909999999999</v>
      </c>
      <c r="AC25" s="49">
        <v>0.93412499999999998</v>
      </c>
      <c r="AD25" s="49">
        <v>0</v>
      </c>
      <c r="AE25" s="49">
        <v>0.97672999999999999</v>
      </c>
      <c r="AF25" s="49">
        <v>0.95612600000000003</v>
      </c>
      <c r="AG25" s="49">
        <v>1.3472500000000001</v>
      </c>
      <c r="AH25" s="49">
        <v>1.029015</v>
      </c>
      <c r="AI25" s="49">
        <v>0.95330499999999996</v>
      </c>
      <c r="AJ25" s="49">
        <v>0.72553900000000004</v>
      </c>
      <c r="AK25" s="49">
        <v>0.87239199999999995</v>
      </c>
      <c r="AL25" s="49">
        <v>1.415178</v>
      </c>
      <c r="AM25" s="49">
        <v>1.1303879999999999</v>
      </c>
      <c r="AN25" s="49">
        <v>1.1313009999999999</v>
      </c>
      <c r="AO25" s="49">
        <v>0.99269799999999997</v>
      </c>
      <c r="AP25" s="49">
        <v>1.1062749999999999</v>
      </c>
      <c r="AQ25" s="49">
        <v>1.0089410000000001</v>
      </c>
      <c r="AR25" s="49">
        <v>1.1014809999999999</v>
      </c>
      <c r="AS25" s="49">
        <v>1.0140640000000001</v>
      </c>
      <c r="AT25" s="49">
        <v>0.94250699999999998</v>
      </c>
      <c r="AU25" s="49">
        <v>0.88320799999999999</v>
      </c>
      <c r="AV25" s="49">
        <v>0.63254200000000005</v>
      </c>
      <c r="AW25" s="49">
        <v>1.15866</v>
      </c>
      <c r="AX25" s="49">
        <v>0.99990800000000002</v>
      </c>
      <c r="AY25" s="49">
        <v>1.009341</v>
      </c>
      <c r="AZ25" s="49">
        <v>1.6732769999999999</v>
      </c>
      <c r="BA25" s="49">
        <v>0.95216599999999996</v>
      </c>
      <c r="BB25" s="49">
        <v>0.99749299999999996</v>
      </c>
      <c r="BC25" s="49">
        <v>1.0264800000000001</v>
      </c>
      <c r="BD25" s="49">
        <v>0.92416399999999999</v>
      </c>
      <c r="BE25" s="49">
        <v>0.58251500000000001</v>
      </c>
      <c r="BF25" s="49">
        <v>1.353809</v>
      </c>
      <c r="BG25" s="49">
        <v>0.98017200000000004</v>
      </c>
      <c r="BH25" s="49">
        <v>1.0354950000000001</v>
      </c>
      <c r="BI25" s="49">
        <v>0.96869499999999997</v>
      </c>
      <c r="BJ25" s="49">
        <v>0.79147500000000004</v>
      </c>
      <c r="BK25" s="49">
        <v>0.97016000000000002</v>
      </c>
      <c r="BL25" s="49">
        <v>1.0397380000000001</v>
      </c>
      <c r="BM25" s="49">
        <v>0.81757899999999994</v>
      </c>
      <c r="BN25" s="49">
        <v>0.94368200000000002</v>
      </c>
      <c r="BO25" s="49">
        <v>1.3634599999999999</v>
      </c>
      <c r="BP25" s="49">
        <v>0.77060099999999998</v>
      </c>
      <c r="BQ25" s="49">
        <v>0.98662300000000003</v>
      </c>
      <c r="BR25" s="49">
        <v>0.95747499999999997</v>
      </c>
      <c r="BS25" s="49">
        <v>1.115472</v>
      </c>
      <c r="BT25" s="49">
        <v>0.321741</v>
      </c>
      <c r="BU25" s="49">
        <v>1.073855</v>
      </c>
      <c r="BV25" s="49">
        <v>1.270289</v>
      </c>
      <c r="BW25" s="49">
        <v>1.005188</v>
      </c>
      <c r="BX25" s="49">
        <v>1.039034</v>
      </c>
      <c r="BY25" s="49">
        <v>1.0152190000000001</v>
      </c>
      <c r="BZ25" s="49">
        <v>0.972665</v>
      </c>
      <c r="CA25" s="49">
        <v>1.5955760000000001</v>
      </c>
      <c r="CB25" s="49">
        <v>1.3743479999999999</v>
      </c>
      <c r="CC25" s="49">
        <v>1.0185489999999999</v>
      </c>
      <c r="CD25" s="49">
        <v>0.36602099999999999</v>
      </c>
      <c r="CE25" s="49">
        <v>0.91777399999999998</v>
      </c>
      <c r="CF25" s="49">
        <v>0.32141900000000001</v>
      </c>
      <c r="CG25" s="49">
        <v>0.84387299999999998</v>
      </c>
      <c r="CH25" s="49">
        <v>1.0936049999999999</v>
      </c>
      <c r="CI25" s="49">
        <v>1.037363</v>
      </c>
      <c r="CJ25" s="49">
        <v>0</v>
      </c>
      <c r="CK25" s="49">
        <v>0.49024699999999999</v>
      </c>
      <c r="CL25" s="49">
        <v>1.0067889999999999</v>
      </c>
      <c r="CM25" s="49">
        <v>1.8898649999999999</v>
      </c>
      <c r="CN25" s="49">
        <v>0.792713</v>
      </c>
      <c r="CO25" s="49">
        <v>1.4929589999999999</v>
      </c>
      <c r="CP25" s="49">
        <v>0.97861200000000004</v>
      </c>
      <c r="CQ25" s="49">
        <v>0.98905600000000005</v>
      </c>
      <c r="CR25" s="49">
        <v>0.91665700000000006</v>
      </c>
      <c r="CS25" s="49">
        <v>0.943604</v>
      </c>
      <c r="CT25" s="49">
        <v>1.0079389999999999</v>
      </c>
      <c r="CU25" s="49">
        <v>1.007083</v>
      </c>
      <c r="CV25" s="49">
        <v>1.242761</v>
      </c>
      <c r="CW25" s="49">
        <v>0</v>
      </c>
      <c r="CX25" s="49">
        <v>0.65700700000000001</v>
      </c>
      <c r="CY25" s="49">
        <v>1.2525139999999999</v>
      </c>
      <c r="CZ25" s="49">
        <v>0.93939499999999998</v>
      </c>
      <c r="DA25" s="49">
        <v>0.96204999999999996</v>
      </c>
      <c r="DB25" s="49">
        <v>1.0263960000000001</v>
      </c>
      <c r="DC25" s="49">
        <v>1.0208950000000001</v>
      </c>
      <c r="DD25" s="49">
        <v>1.0187120000000001</v>
      </c>
      <c r="DE25" s="49">
        <v>1.2960469999999999</v>
      </c>
      <c r="DF25" s="49">
        <v>1.3126249999999999</v>
      </c>
      <c r="DG25" s="49">
        <v>1.0476449999999999</v>
      </c>
      <c r="DH25" s="49">
        <v>1.381346</v>
      </c>
      <c r="DI25" s="49">
        <v>0.32599499999999998</v>
      </c>
      <c r="DJ25" s="49">
        <v>0.67813599999999996</v>
      </c>
      <c r="DK25" s="49">
        <v>79490697.921373993</v>
      </c>
      <c r="DL25" s="49">
        <v>1.0366690000000001</v>
      </c>
      <c r="DM25" s="49">
        <v>1.0412490000000001</v>
      </c>
      <c r="DN25" s="49">
        <v>1.3176270000000001</v>
      </c>
      <c r="DO25" s="49">
        <v>120418566.848408</v>
      </c>
      <c r="DP25" s="49">
        <v>0.98997100000000005</v>
      </c>
      <c r="DQ25" s="49">
        <v>1.5857509999999999</v>
      </c>
      <c r="DR25" s="49">
        <v>0.94947899999999996</v>
      </c>
      <c r="DS25" s="49">
        <v>0.96861600000000003</v>
      </c>
      <c r="DT25" s="49">
        <v>0.925736</v>
      </c>
      <c r="DU25" s="49">
        <v>33607079.378696002</v>
      </c>
      <c r="DV25" s="49">
        <v>0.91893899999999995</v>
      </c>
      <c r="DW25" s="49">
        <v>1.054924</v>
      </c>
      <c r="DX25" s="49">
        <v>0.956368</v>
      </c>
      <c r="DY25" s="49">
        <v>1.01396</v>
      </c>
      <c r="DZ25" s="49">
        <v>1.394279</v>
      </c>
      <c r="EA25" s="49">
        <v>0.96743100000000004</v>
      </c>
      <c r="EB25" s="49">
        <v>1.0781099999999999</v>
      </c>
      <c r="EC25" s="49">
        <v>1.172863</v>
      </c>
      <c r="ED25" s="49">
        <v>0.99688600000000005</v>
      </c>
      <c r="EE25" s="49">
        <v>0.82277400000000001</v>
      </c>
      <c r="EF25" s="49">
        <v>1.0749489999999999</v>
      </c>
      <c r="EG25" s="49">
        <v>0.95050900000000005</v>
      </c>
      <c r="EH25" s="49">
        <v>0.82254400000000005</v>
      </c>
      <c r="EI25" s="49">
        <v>1.1883919999999999</v>
      </c>
      <c r="EJ25" s="49">
        <v>1.221115</v>
      </c>
      <c r="EK25" s="49">
        <v>1.018005</v>
      </c>
      <c r="EL25" s="49">
        <v>0.96063500000000002</v>
      </c>
      <c r="EM25" s="49">
        <v>0.95108099999999995</v>
      </c>
      <c r="EN25" s="49">
        <v>0.76498100000000002</v>
      </c>
      <c r="EO25" s="49">
        <v>0.96787299999999998</v>
      </c>
      <c r="EP25" s="49">
        <v>1.9204079999999999</v>
      </c>
      <c r="EQ25" s="49">
        <v>1.0890010000000001</v>
      </c>
      <c r="ER25" s="49">
        <v>0.88327199999999995</v>
      </c>
      <c r="ES25" s="49">
        <v>0.97366299999999995</v>
      </c>
      <c r="ET25" s="49">
        <v>1.2814099999999999</v>
      </c>
      <c r="EU25" s="49">
        <v>0.75424400000000003</v>
      </c>
      <c r="EV25" s="49">
        <v>2.220224</v>
      </c>
      <c r="EW25" s="49">
        <v>1.060959</v>
      </c>
      <c r="EX25" s="49">
        <v>0.95659700000000003</v>
      </c>
      <c r="EY25" s="49">
        <v>0.81026799999999999</v>
      </c>
      <c r="EZ25" s="49">
        <v>0.97429900000000003</v>
      </c>
      <c r="FA25" s="49">
        <v>0.96397600000000006</v>
      </c>
      <c r="FB25" s="49">
        <v>1.0913269999999999</v>
      </c>
      <c r="FC25" s="49">
        <v>0.92671999999999999</v>
      </c>
      <c r="FD25" s="49">
        <v>0.78988000000000003</v>
      </c>
      <c r="FE25" s="49">
        <v>1.101138</v>
      </c>
      <c r="FF25" s="49">
        <v>0.72698300000000005</v>
      </c>
      <c r="FG25" s="49">
        <v>0.90566899999999995</v>
      </c>
      <c r="FH25" s="49">
        <v>0.93832700000000002</v>
      </c>
      <c r="FI25" s="49">
        <v>1.1334249999999999</v>
      </c>
      <c r="FJ25" s="49">
        <v>1.848597</v>
      </c>
      <c r="FK25" s="49">
        <v>0.72726599999999997</v>
      </c>
      <c r="FL25" s="49">
        <v>0.87194499999999997</v>
      </c>
      <c r="FM25" s="49">
        <v>1.365105</v>
      </c>
      <c r="FN25" s="49">
        <v>702495817.46080005</v>
      </c>
      <c r="FO25" s="49">
        <v>0.93554300000000001</v>
      </c>
      <c r="FP25" s="49">
        <v>0.89359500000000003</v>
      </c>
      <c r="FQ25" s="49">
        <v>0.942774</v>
      </c>
      <c r="FR25" s="49">
        <v>0.91830599999999996</v>
      </c>
      <c r="FS25" s="49">
        <v>0.74779700000000005</v>
      </c>
      <c r="FT25" s="49">
        <v>0.915709</v>
      </c>
      <c r="FU25" s="49">
        <v>80469980.683871999</v>
      </c>
      <c r="FV25" s="49">
        <v>0.74548099999999995</v>
      </c>
      <c r="FW25" s="49">
        <v>0.95641799999999999</v>
      </c>
    </row>
    <row r="26" spans="1:179" x14ac:dyDescent="0.3">
      <c r="A26" s="8">
        <v>7</v>
      </c>
      <c r="B26" s="18" t="s">
        <v>104</v>
      </c>
      <c r="C26" s="50">
        <v>0.91546899999999998</v>
      </c>
      <c r="D26" s="50">
        <v>0.87363900000000005</v>
      </c>
      <c r="E26" s="50">
        <v>0.99860400000000005</v>
      </c>
      <c r="F26" s="50">
        <v>0.92895000000000005</v>
      </c>
      <c r="G26" s="50">
        <v>4.4738E-2</v>
      </c>
      <c r="H26" s="50">
        <v>0.759629</v>
      </c>
      <c r="I26" s="50">
        <v>7.3718000000000006E-2</v>
      </c>
      <c r="J26" s="50">
        <v>0.28022799999999998</v>
      </c>
      <c r="K26" s="50">
        <v>0.67739400000000005</v>
      </c>
      <c r="L26" s="50">
        <v>0.84391899999999997</v>
      </c>
      <c r="M26" s="50">
        <v>0.48012199999999999</v>
      </c>
      <c r="N26" s="50">
        <v>0.99641900000000005</v>
      </c>
      <c r="O26" s="50">
        <v>0.79488000000000003</v>
      </c>
      <c r="P26" s="50">
        <v>0.96256299999999995</v>
      </c>
      <c r="Q26" s="50">
        <v>0.55388599999999999</v>
      </c>
      <c r="R26" s="50">
        <v>0.65304300000000004</v>
      </c>
      <c r="S26" s="50">
        <v>0.87101799999999996</v>
      </c>
      <c r="T26" s="50">
        <v>0.209758</v>
      </c>
      <c r="U26" s="50">
        <v>0.97348000000000001</v>
      </c>
      <c r="V26" s="50">
        <v>0.49388700000000002</v>
      </c>
      <c r="W26" s="50">
        <v>0.99862099999999998</v>
      </c>
      <c r="X26" s="50">
        <v>0.99999899999999997</v>
      </c>
      <c r="Y26" s="50">
        <v>0.81437800000000005</v>
      </c>
      <c r="Z26" s="50">
        <v>0.79879500000000003</v>
      </c>
      <c r="AA26" s="50">
        <v>0.98382000000000003</v>
      </c>
      <c r="AB26" s="50">
        <v>0.58825799999999995</v>
      </c>
      <c r="AC26" s="50">
        <v>0.999996</v>
      </c>
      <c r="AD26" s="50">
        <v>0.99866500000000002</v>
      </c>
      <c r="AE26" s="50">
        <v>0.86682199999999998</v>
      </c>
      <c r="AF26" s="50">
        <v>0.90391200000000005</v>
      </c>
      <c r="AG26" s="50">
        <v>0.58104199999999995</v>
      </c>
      <c r="AH26" s="50">
        <v>0.93260399999999999</v>
      </c>
      <c r="AI26" s="50">
        <v>0.79938299999999995</v>
      </c>
      <c r="AJ26" s="50">
        <v>0.163572</v>
      </c>
      <c r="AK26" s="50">
        <v>0.64777399999999996</v>
      </c>
      <c r="AL26" s="50">
        <v>0.42326900000000001</v>
      </c>
      <c r="AM26" s="50">
        <v>0.66855500000000001</v>
      </c>
      <c r="AN26" s="50">
        <v>0.121005</v>
      </c>
      <c r="AO26" s="50">
        <v>0.92696000000000001</v>
      </c>
      <c r="AP26" s="50">
        <v>0.69229099999999999</v>
      </c>
      <c r="AQ26" s="50">
        <v>0.91980399999999995</v>
      </c>
      <c r="AR26" s="50">
        <v>0.79170399999999996</v>
      </c>
      <c r="AS26" s="50">
        <v>0.93957199999999996</v>
      </c>
      <c r="AT26" s="50">
        <v>0.69208999999999998</v>
      </c>
      <c r="AU26" s="50">
        <v>0.73824699999999999</v>
      </c>
      <c r="AV26" s="50">
        <v>0.31568800000000002</v>
      </c>
      <c r="AW26" s="50">
        <v>0.52891900000000003</v>
      </c>
      <c r="AX26" s="50">
        <v>0.99982099999999996</v>
      </c>
      <c r="AY26" s="50">
        <v>0.89939899999999995</v>
      </c>
      <c r="AZ26" s="50">
        <v>1.0423999999999999E-2</v>
      </c>
      <c r="BA26" s="50">
        <v>0.61092299999999999</v>
      </c>
      <c r="BB26" s="50">
        <v>0.96797299999999997</v>
      </c>
      <c r="BC26" s="50">
        <v>0.74125399999999997</v>
      </c>
      <c r="BD26" s="50">
        <v>0.99999899999999997</v>
      </c>
      <c r="BE26" s="50">
        <v>0.459339</v>
      </c>
      <c r="BF26" s="50">
        <v>0.111388</v>
      </c>
      <c r="BG26" s="50">
        <v>0.59714900000000004</v>
      </c>
      <c r="BH26" s="50">
        <v>0.63528099999999998</v>
      </c>
      <c r="BI26" s="50">
        <v>0.94928400000000002</v>
      </c>
      <c r="BJ26" s="50">
        <v>0.39317400000000002</v>
      </c>
      <c r="BK26" s="50">
        <v>0.80600499999999997</v>
      </c>
      <c r="BL26" s="50">
        <v>0.84495299999999995</v>
      </c>
      <c r="BM26" s="50">
        <v>0.60870000000000002</v>
      </c>
      <c r="BN26" s="50">
        <v>0.68550500000000003</v>
      </c>
      <c r="BO26" s="50">
        <v>0.47465600000000002</v>
      </c>
      <c r="BP26" s="50">
        <v>0.13259899999999999</v>
      </c>
      <c r="BQ26" s="50">
        <v>0.90330600000000005</v>
      </c>
      <c r="BR26" s="50">
        <v>0.92259999999999998</v>
      </c>
      <c r="BS26" s="50">
        <v>0.50876299999999997</v>
      </c>
      <c r="BT26" s="50">
        <v>8.8955999999999993E-2</v>
      </c>
      <c r="BU26" s="50">
        <v>0.89809399999999995</v>
      </c>
      <c r="BV26" s="50">
        <v>0.153058</v>
      </c>
      <c r="BW26" s="50">
        <v>0.98907699999999998</v>
      </c>
      <c r="BX26" s="50">
        <v>0.67385799999999996</v>
      </c>
      <c r="BY26" s="50">
        <v>0.93661000000000005</v>
      </c>
      <c r="BZ26" s="50">
        <v>0.89954800000000001</v>
      </c>
      <c r="CA26" s="50">
        <v>8.5750000000000007E-2</v>
      </c>
      <c r="CB26" s="50">
        <v>0.227604</v>
      </c>
      <c r="CC26" s="50">
        <v>0.97682000000000002</v>
      </c>
      <c r="CD26" s="50">
        <v>0.229658</v>
      </c>
      <c r="CE26" s="50">
        <v>0.63051100000000004</v>
      </c>
      <c r="CF26" s="50">
        <v>0.32565300000000003</v>
      </c>
      <c r="CG26" s="50">
        <v>0.58782299999999998</v>
      </c>
      <c r="CH26" s="50">
        <v>0.44274599999999997</v>
      </c>
      <c r="CI26" s="50">
        <v>0.84985599999999994</v>
      </c>
      <c r="CJ26" s="50">
        <v>0.99846400000000002</v>
      </c>
      <c r="CK26" s="50">
        <v>0.56055999999999995</v>
      </c>
      <c r="CL26" s="50">
        <v>0.99460199999999999</v>
      </c>
      <c r="CM26" s="50">
        <v>0.60328199999999998</v>
      </c>
      <c r="CN26" s="50">
        <v>0.48861199999999999</v>
      </c>
      <c r="CO26" s="50">
        <v>0.306251</v>
      </c>
      <c r="CP26" s="50">
        <v>0.92691999999999997</v>
      </c>
      <c r="CQ26" s="50">
        <v>1</v>
      </c>
      <c r="CR26" s="50">
        <v>0.95094900000000004</v>
      </c>
      <c r="CS26" s="50">
        <v>0.96726199999999996</v>
      </c>
      <c r="CT26" s="50">
        <v>0.99553899999999995</v>
      </c>
      <c r="CU26" s="50">
        <v>0.99310399999999999</v>
      </c>
      <c r="CV26" s="50">
        <v>0.77599399999999996</v>
      </c>
      <c r="CW26" s="50">
        <v>0.997892</v>
      </c>
      <c r="CX26" s="50">
        <v>0.64543300000000003</v>
      </c>
      <c r="CY26" s="50">
        <v>0.609649</v>
      </c>
      <c r="CZ26" s="50">
        <v>0.73641800000000002</v>
      </c>
      <c r="DA26" s="50">
        <v>0.99999899999999997</v>
      </c>
      <c r="DB26" s="50">
        <v>0.91325100000000003</v>
      </c>
      <c r="DC26" s="50">
        <v>0.89277499999999999</v>
      </c>
      <c r="DD26" s="50">
        <v>0.959511</v>
      </c>
      <c r="DE26" s="50">
        <v>0.73422900000000002</v>
      </c>
      <c r="DF26" s="50">
        <v>0.55828500000000003</v>
      </c>
      <c r="DG26" s="50">
        <v>0.91931499999999999</v>
      </c>
      <c r="DH26" s="50">
        <v>0.34915000000000002</v>
      </c>
      <c r="DI26" s="50">
        <v>0.16983799999999999</v>
      </c>
      <c r="DJ26" s="50">
        <v>0.348273</v>
      </c>
      <c r="DK26" s="50">
        <v>0.99844299999999997</v>
      </c>
      <c r="DL26" s="50">
        <v>0.89481200000000005</v>
      </c>
      <c r="DM26" s="50">
        <v>0.68403999999999998</v>
      </c>
      <c r="DN26" s="50">
        <v>0.39685399999999998</v>
      </c>
      <c r="DO26" s="50">
        <v>0.99866500000000002</v>
      </c>
      <c r="DP26" s="50">
        <v>1</v>
      </c>
      <c r="DQ26" s="50">
        <v>0.527841</v>
      </c>
      <c r="DR26" s="50">
        <v>0.65840100000000001</v>
      </c>
      <c r="DS26" s="50">
        <v>0.82121</v>
      </c>
      <c r="DT26" s="50">
        <v>0.99999499999999997</v>
      </c>
      <c r="DU26" s="50">
        <v>0.99669600000000003</v>
      </c>
      <c r="DV26" s="50">
        <v>0.681975</v>
      </c>
      <c r="DW26" s="50">
        <v>0.67777100000000001</v>
      </c>
      <c r="DX26" s="50">
        <v>0.80153399999999997</v>
      </c>
      <c r="DY26" s="50">
        <v>0.91852</v>
      </c>
      <c r="DZ26" s="50">
        <v>0.71579800000000005</v>
      </c>
      <c r="EA26" s="50">
        <v>0.99999899999999997</v>
      </c>
      <c r="EB26" s="50">
        <v>0.877</v>
      </c>
      <c r="EC26" s="50">
        <v>0.59014100000000003</v>
      </c>
      <c r="ED26" s="50">
        <v>0.97438999999999998</v>
      </c>
      <c r="EE26" s="50">
        <v>0.22503400000000001</v>
      </c>
      <c r="EF26" s="50">
        <v>0.65364500000000003</v>
      </c>
      <c r="EG26" s="50">
        <v>0.67198999999999998</v>
      </c>
      <c r="EH26" s="50">
        <v>0.62558499999999995</v>
      </c>
      <c r="EI26" s="50">
        <v>0.543014</v>
      </c>
      <c r="EJ26" s="50">
        <v>0.50551299999999999</v>
      </c>
      <c r="EK26" s="50">
        <v>0.87673900000000005</v>
      </c>
      <c r="EL26" s="50">
        <v>0.99999800000000005</v>
      </c>
      <c r="EM26" s="50">
        <v>0.97171099999999999</v>
      </c>
      <c r="EN26" s="50">
        <v>0.68966300000000003</v>
      </c>
      <c r="EO26" s="50">
        <v>0.941797</v>
      </c>
      <c r="EP26" s="50">
        <v>0.59419599999999995</v>
      </c>
      <c r="EQ26" s="50">
        <v>0.77056400000000003</v>
      </c>
      <c r="ER26" s="50">
        <v>0.73839399999999999</v>
      </c>
      <c r="ES26" s="50">
        <v>0.98494300000000001</v>
      </c>
      <c r="ET26" s="50">
        <v>0.36180499999999999</v>
      </c>
      <c r="EU26" s="50">
        <v>0.38248700000000002</v>
      </c>
      <c r="EV26" s="50">
        <v>3.5242999999999997E-2</v>
      </c>
      <c r="EW26" s="50">
        <v>0.88727999999999996</v>
      </c>
      <c r="EX26" s="50">
        <v>0.92929300000000004</v>
      </c>
      <c r="EY26" s="50">
        <v>0.44584600000000002</v>
      </c>
      <c r="EZ26" s="50">
        <v>0.94129799999999997</v>
      </c>
      <c r="FA26" s="50">
        <v>0.81152299999999999</v>
      </c>
      <c r="FB26" s="50">
        <v>0.64593100000000003</v>
      </c>
      <c r="FC26" s="50">
        <v>0.48375099999999999</v>
      </c>
      <c r="FD26" s="50">
        <v>0.41154000000000002</v>
      </c>
      <c r="FE26" s="50">
        <v>0.66354400000000002</v>
      </c>
      <c r="FF26" s="50">
        <v>0.55493999999999999</v>
      </c>
      <c r="FG26" s="50">
        <v>0.60338999999999998</v>
      </c>
      <c r="FH26" s="50">
        <v>0.99999700000000002</v>
      </c>
      <c r="FI26" s="50">
        <v>0.75023200000000001</v>
      </c>
      <c r="FJ26" s="50">
        <v>0.40019300000000002</v>
      </c>
      <c r="FK26" s="50">
        <v>0.50201799999999996</v>
      </c>
      <c r="FL26" s="50">
        <v>0.67321200000000003</v>
      </c>
      <c r="FM26" s="50">
        <v>8.3734000000000003E-2</v>
      </c>
      <c r="FN26" s="50">
        <v>0.99912400000000001</v>
      </c>
      <c r="FO26" s="50">
        <v>0.90813299999999997</v>
      </c>
      <c r="FP26" s="50">
        <v>0.72203300000000004</v>
      </c>
      <c r="FQ26" s="50">
        <v>0.912219</v>
      </c>
      <c r="FR26" s="50">
        <v>0.78504600000000002</v>
      </c>
      <c r="FS26" s="50">
        <v>0.70361300000000004</v>
      </c>
      <c r="FT26" s="50">
        <v>0.92983800000000005</v>
      </c>
      <c r="FU26" s="50">
        <v>0.99772300000000003</v>
      </c>
      <c r="FV26" s="50">
        <v>0.56002200000000002</v>
      </c>
      <c r="FW26" s="50">
        <v>0.99999700000000002</v>
      </c>
    </row>
    <row r="27" spans="1:179" x14ac:dyDescent="0.3">
      <c r="A27" s="51">
        <v>8</v>
      </c>
      <c r="B27" s="16" t="s">
        <v>103</v>
      </c>
      <c r="C27" s="49">
        <v>1.018497</v>
      </c>
      <c r="D27" s="49">
        <v>1.067061</v>
      </c>
      <c r="E27" s="49">
        <v>1.3726179999999999</v>
      </c>
      <c r="F27" s="49">
        <v>0.88057399999999997</v>
      </c>
      <c r="G27" s="49">
        <v>0.825295</v>
      </c>
      <c r="H27" s="49">
        <v>0.96854799999999996</v>
      </c>
      <c r="I27" s="49">
        <v>0.89258199999999999</v>
      </c>
      <c r="J27" s="49">
        <v>1.011123</v>
      </c>
      <c r="K27" s="49">
        <v>1.015809</v>
      </c>
      <c r="L27" s="49">
        <v>0.98920699999999995</v>
      </c>
      <c r="M27" s="49">
        <v>1.063286</v>
      </c>
      <c r="N27" s="49">
        <v>0.96758599999999995</v>
      </c>
      <c r="O27" s="49">
        <v>1.082281</v>
      </c>
      <c r="P27" s="49">
        <v>1.018375</v>
      </c>
      <c r="Q27" s="49">
        <v>0.80222400000000005</v>
      </c>
      <c r="R27" s="49">
        <v>0.98341199999999995</v>
      </c>
      <c r="S27" s="49">
        <v>0.99499599999999999</v>
      </c>
      <c r="T27" s="49">
        <v>0.99048499999999995</v>
      </c>
      <c r="U27" s="49">
        <v>1.567528</v>
      </c>
      <c r="V27" s="49">
        <v>1.0373870000000001</v>
      </c>
      <c r="W27" s="49">
        <v>0.84533999999999998</v>
      </c>
      <c r="X27" s="49">
        <v>0.98975999999999997</v>
      </c>
      <c r="Y27" s="49">
        <v>0.97925499999999999</v>
      </c>
      <c r="Z27" s="49">
        <v>1.01997</v>
      </c>
      <c r="AA27" s="49">
        <v>1.19567</v>
      </c>
      <c r="AB27" s="49">
        <v>1.0806910000000001</v>
      </c>
      <c r="AC27" s="49">
        <v>0.76442100000000002</v>
      </c>
      <c r="AD27" s="49">
        <v>0.47906500000000002</v>
      </c>
      <c r="AE27" s="49">
        <v>1.073466</v>
      </c>
      <c r="AF27" s="49">
        <v>1.086136</v>
      </c>
      <c r="AG27" s="49">
        <v>0.86019400000000001</v>
      </c>
      <c r="AH27" s="49">
        <v>0.99908399999999997</v>
      </c>
      <c r="AI27" s="49">
        <v>1.0048649999999999</v>
      </c>
      <c r="AJ27" s="49">
        <v>1.029018</v>
      </c>
      <c r="AK27" s="49">
        <v>0.99139900000000003</v>
      </c>
      <c r="AL27" s="49">
        <v>0.82550500000000004</v>
      </c>
      <c r="AM27" s="49">
        <v>0.89188000000000001</v>
      </c>
      <c r="AN27" s="49">
        <v>0.92479299999999998</v>
      </c>
      <c r="AO27" s="49">
        <v>1.079286</v>
      </c>
      <c r="AP27" s="49">
        <v>0.86343300000000001</v>
      </c>
      <c r="AQ27" s="49">
        <v>0.982155</v>
      </c>
      <c r="AR27" s="49">
        <v>1.0550569999999999</v>
      </c>
      <c r="AS27" s="49">
        <v>0.92243299999999995</v>
      </c>
      <c r="AT27" s="49">
        <v>0.97835799999999995</v>
      </c>
      <c r="AU27" s="49">
        <v>1.0304329999999999</v>
      </c>
      <c r="AV27" s="49">
        <v>0.96964499999999998</v>
      </c>
      <c r="AW27" s="49">
        <v>1.0371079999999999</v>
      </c>
      <c r="AX27" s="49">
        <v>0.96845999999999999</v>
      </c>
      <c r="AY27" s="49">
        <v>0.98405299999999996</v>
      </c>
      <c r="AZ27" s="49">
        <v>1.001514</v>
      </c>
      <c r="BA27" s="49">
        <v>0.97909400000000002</v>
      </c>
      <c r="BB27" s="49">
        <v>1.003814</v>
      </c>
      <c r="BC27" s="49">
        <v>0.97029600000000005</v>
      </c>
      <c r="BD27" s="49">
        <v>0.95842099999999997</v>
      </c>
      <c r="BE27" s="49">
        <v>0.85727200000000003</v>
      </c>
      <c r="BF27" s="49">
        <v>1.039218</v>
      </c>
      <c r="BG27" s="49">
        <v>1.009663</v>
      </c>
      <c r="BH27" s="49">
        <v>0.98442799999999997</v>
      </c>
      <c r="BI27" s="49">
        <v>0.99278699999999998</v>
      </c>
      <c r="BJ27" s="49">
        <v>1.023169</v>
      </c>
      <c r="BK27" s="49">
        <v>0.97693399999999997</v>
      </c>
      <c r="BL27" s="49">
        <v>1.0084869999999999</v>
      </c>
      <c r="BM27" s="49">
        <v>1.0002500000000001</v>
      </c>
      <c r="BN27" s="49">
        <v>0.93714799999999998</v>
      </c>
      <c r="BO27" s="49">
        <v>0.85241299999999998</v>
      </c>
      <c r="BP27" s="49">
        <v>0.93923800000000002</v>
      </c>
      <c r="BQ27" s="49">
        <v>1.0488230000000001</v>
      </c>
      <c r="BR27" s="49">
        <v>0.95426800000000001</v>
      </c>
      <c r="BS27" s="49">
        <v>1.0022899999999999</v>
      </c>
      <c r="BT27" s="49">
        <v>0.60889300000000002</v>
      </c>
      <c r="BU27" s="49">
        <v>1.487557</v>
      </c>
      <c r="BV27" s="49">
        <v>0.905636</v>
      </c>
      <c r="BW27" s="49">
        <v>0.95716299999999999</v>
      </c>
      <c r="BX27" s="49">
        <v>0.94440599999999997</v>
      </c>
      <c r="BY27" s="49">
        <v>1.0564089999999999</v>
      </c>
      <c r="BZ27" s="49">
        <v>1.1579459999999999</v>
      </c>
      <c r="CA27" s="49">
        <v>0.95545100000000005</v>
      </c>
      <c r="CB27" s="49">
        <v>1.2346809999999999</v>
      </c>
      <c r="CC27" s="49">
        <v>1.1641280000000001</v>
      </c>
      <c r="CD27" s="49">
        <v>1.5685979999999999</v>
      </c>
      <c r="CE27" s="49">
        <v>0.92217400000000005</v>
      </c>
      <c r="CF27" s="49">
        <v>1.9215120000000001</v>
      </c>
      <c r="CG27" s="49">
        <v>0.94251600000000002</v>
      </c>
      <c r="CH27" s="49">
        <v>1.013223</v>
      </c>
      <c r="CI27" s="49">
        <v>1.002086</v>
      </c>
      <c r="CJ27" s="49">
        <v>1.5252840000000001</v>
      </c>
      <c r="CK27" s="49">
        <v>1.24352</v>
      </c>
      <c r="CL27" s="49">
        <v>0.87658800000000003</v>
      </c>
      <c r="CM27" s="49">
        <v>1.001752</v>
      </c>
      <c r="CN27" s="49">
        <v>0.87368599999999996</v>
      </c>
      <c r="CO27" s="49">
        <v>1.1071489999999999</v>
      </c>
      <c r="CP27" s="49">
        <v>0.85791600000000001</v>
      </c>
      <c r="CQ27" s="49">
        <v>0.51587499999999997</v>
      </c>
      <c r="CR27" s="49">
        <v>1.0378689999999999</v>
      </c>
      <c r="CS27" s="49">
        <v>0.93950299999999998</v>
      </c>
      <c r="CT27" s="49">
        <v>0.88911600000000002</v>
      </c>
      <c r="CU27" s="49">
        <v>1.0675349999999999</v>
      </c>
      <c r="CV27" s="49">
        <v>1.0677019999999999</v>
      </c>
      <c r="CW27" s="49">
        <v>1.351761</v>
      </c>
      <c r="CX27" s="49">
        <v>0.68364199999999997</v>
      </c>
      <c r="CY27" s="49">
        <v>1.01051</v>
      </c>
      <c r="CZ27" s="49">
        <v>1.0133190000000001</v>
      </c>
      <c r="DA27" s="49">
        <v>0.97206999999999999</v>
      </c>
      <c r="DB27" s="49">
        <v>0.99518700000000004</v>
      </c>
      <c r="DC27" s="49">
        <v>0.977163</v>
      </c>
      <c r="DD27" s="49">
        <v>1.047852</v>
      </c>
      <c r="DE27" s="49">
        <v>1.7731049999999999</v>
      </c>
      <c r="DF27" s="49">
        <v>0.72853299999999999</v>
      </c>
      <c r="DG27" s="49">
        <v>1.101515</v>
      </c>
      <c r="DH27" s="49">
        <v>1.1648769999999999</v>
      </c>
      <c r="DI27" s="49">
        <v>1.363664</v>
      </c>
      <c r="DJ27" s="49">
        <v>1.2629520000000001</v>
      </c>
      <c r="DK27" s="49">
        <v>1.09632</v>
      </c>
      <c r="DL27" s="49">
        <v>1.0107330000000001</v>
      </c>
      <c r="DM27" s="49">
        <v>1.012151</v>
      </c>
      <c r="DN27" s="49">
        <v>1.1243989999999999</v>
      </c>
      <c r="DO27" s="49">
        <v>1.317264</v>
      </c>
      <c r="DP27" s="49">
        <v>1.0137100000000001</v>
      </c>
      <c r="DQ27" s="49">
        <v>0.92885200000000001</v>
      </c>
      <c r="DR27" s="49">
        <v>0.97275599999999995</v>
      </c>
      <c r="DS27" s="49">
        <v>0.90856499999999996</v>
      </c>
      <c r="DT27" s="49">
        <v>0.96269899999999997</v>
      </c>
      <c r="DU27" s="49">
        <v>1.0225</v>
      </c>
      <c r="DV27" s="49">
        <v>1.1009310000000001</v>
      </c>
      <c r="DW27" s="49">
        <v>1.0131950000000001</v>
      </c>
      <c r="DX27" s="49">
        <v>1.021034</v>
      </c>
      <c r="DY27" s="49">
        <v>1.0101070000000001</v>
      </c>
      <c r="DZ27" s="49">
        <v>0.82497699999999996</v>
      </c>
      <c r="EA27" s="49">
        <v>1.3279749999999999</v>
      </c>
      <c r="EB27" s="49">
        <v>1.008616</v>
      </c>
      <c r="EC27" s="49">
        <v>1.14283</v>
      </c>
      <c r="ED27" s="49">
        <v>0.97123800000000005</v>
      </c>
      <c r="EE27" s="49">
        <v>0.88095500000000004</v>
      </c>
      <c r="EF27" s="49">
        <v>0.95330000000000004</v>
      </c>
      <c r="EG27" s="49">
        <v>0.98293399999999997</v>
      </c>
      <c r="EH27" s="49">
        <v>0.97011999999999998</v>
      </c>
      <c r="EI27" s="49">
        <v>0.99515799999999999</v>
      </c>
      <c r="EJ27" s="49">
        <v>0.99987700000000002</v>
      </c>
      <c r="EK27" s="49">
        <v>0.98095500000000002</v>
      </c>
      <c r="EL27" s="49">
        <v>1.414245</v>
      </c>
      <c r="EM27" s="49">
        <v>1.0849500000000001</v>
      </c>
      <c r="EN27" s="49">
        <v>1.2205820000000001</v>
      </c>
      <c r="EO27" s="49">
        <v>1.051839</v>
      </c>
      <c r="EP27" s="49">
        <v>1.154401</v>
      </c>
      <c r="EQ27" s="49">
        <v>0.99212400000000001</v>
      </c>
      <c r="ER27" s="49">
        <v>1.018931</v>
      </c>
      <c r="ES27" s="49">
        <v>0.92053499999999999</v>
      </c>
      <c r="ET27" s="49">
        <v>0.96118999999999999</v>
      </c>
      <c r="EU27" s="49">
        <v>0.94313899999999995</v>
      </c>
      <c r="EV27" s="49">
        <v>1.0678879999999999</v>
      </c>
      <c r="EW27" s="49">
        <v>1.0742130000000001</v>
      </c>
      <c r="EX27" s="49">
        <v>1.0079689999999999</v>
      </c>
      <c r="EY27" s="49">
        <v>0.97783900000000001</v>
      </c>
      <c r="EZ27" s="49">
        <v>1.0283679999999999</v>
      </c>
      <c r="FA27" s="49">
        <v>1.025963</v>
      </c>
      <c r="FB27" s="49">
        <v>1.014859</v>
      </c>
      <c r="FC27" s="49">
        <v>1.0082549999999999</v>
      </c>
      <c r="FD27" s="49">
        <v>0.97058599999999995</v>
      </c>
      <c r="FE27" s="49">
        <v>0.97265400000000002</v>
      </c>
      <c r="FF27" s="49">
        <v>0.74476699999999996</v>
      </c>
      <c r="FG27" s="49">
        <v>0.894312</v>
      </c>
      <c r="FH27" s="49">
        <v>0.72283500000000001</v>
      </c>
      <c r="FI27" s="49">
        <v>0.73697299999999999</v>
      </c>
      <c r="FJ27" s="49">
        <v>1.1163130000000001</v>
      </c>
      <c r="FK27" s="49">
        <v>1.0645990000000001</v>
      </c>
      <c r="FL27" s="49">
        <v>0.96776099999999998</v>
      </c>
      <c r="FM27" s="49">
        <v>1.1136060000000001</v>
      </c>
      <c r="FN27" s="49">
        <v>4.0883370000000001</v>
      </c>
      <c r="FO27" s="49">
        <v>0.98114400000000002</v>
      </c>
      <c r="FP27" s="49">
        <v>1.0526899999999999</v>
      </c>
      <c r="FQ27" s="49">
        <v>1.035596</v>
      </c>
      <c r="FR27" s="49">
        <v>1.1089880000000001</v>
      </c>
      <c r="FS27" s="49">
        <v>0.999776</v>
      </c>
      <c r="FT27" s="49">
        <v>0.92043200000000003</v>
      </c>
      <c r="FU27" s="49">
        <v>1.294978</v>
      </c>
      <c r="FV27" s="49">
        <v>0.96825099999999997</v>
      </c>
      <c r="FW27" s="49">
        <v>0.99582599999999999</v>
      </c>
    </row>
    <row r="28" spans="1:179" x14ac:dyDescent="0.3">
      <c r="A28" s="8">
        <v>8</v>
      </c>
      <c r="B28" s="18" t="s">
        <v>104</v>
      </c>
      <c r="C28" s="50">
        <v>0.94252499999999995</v>
      </c>
      <c r="D28" s="50">
        <v>0.54671000000000003</v>
      </c>
      <c r="E28" s="50">
        <v>0.58876899999999999</v>
      </c>
      <c r="F28" s="50">
        <v>0.85733300000000001</v>
      </c>
      <c r="G28" s="50">
        <v>0.25657999999999997</v>
      </c>
      <c r="H28" s="50">
        <v>0.468055</v>
      </c>
      <c r="I28" s="50">
        <v>0.191196</v>
      </c>
      <c r="J28" s="50">
        <v>0.80827499999999997</v>
      </c>
      <c r="K28" s="50">
        <v>0.43460700000000002</v>
      </c>
      <c r="L28" s="50">
        <v>0.84808700000000004</v>
      </c>
      <c r="M28" s="50">
        <v>0.77018699999999995</v>
      </c>
      <c r="N28" s="50">
        <v>0.92349099999999995</v>
      </c>
      <c r="O28" s="50">
        <v>0.39067400000000002</v>
      </c>
      <c r="P28" s="50">
        <v>0.80672999999999995</v>
      </c>
      <c r="Q28" s="50">
        <v>0.606931</v>
      </c>
      <c r="R28" s="50">
        <v>0.89034100000000005</v>
      </c>
      <c r="S28" s="50">
        <v>0.97502100000000003</v>
      </c>
      <c r="T28" s="50">
        <v>0.92969199999999996</v>
      </c>
      <c r="U28" s="50">
        <v>0.62251000000000001</v>
      </c>
      <c r="V28" s="50">
        <v>0.69579000000000002</v>
      </c>
      <c r="W28" s="50">
        <v>0.76708299999999996</v>
      </c>
      <c r="X28" s="50">
        <v>0.98839399999999999</v>
      </c>
      <c r="Y28" s="50">
        <v>0.60578299999999996</v>
      </c>
      <c r="Z28" s="50">
        <v>0.62557600000000002</v>
      </c>
      <c r="AA28" s="50">
        <v>0.26475700000000002</v>
      </c>
      <c r="AB28" s="50">
        <v>0.66115699999999999</v>
      </c>
      <c r="AC28" s="50">
        <v>0.68892200000000003</v>
      </c>
      <c r="AD28" s="50">
        <v>0.54798500000000006</v>
      </c>
      <c r="AE28" s="50">
        <v>0.196358</v>
      </c>
      <c r="AF28" s="50">
        <v>0.59599100000000005</v>
      </c>
      <c r="AG28" s="50">
        <v>0.37657400000000002</v>
      </c>
      <c r="AH28" s="50">
        <v>0.99288500000000002</v>
      </c>
      <c r="AI28" s="50">
        <v>0.93784199999999995</v>
      </c>
      <c r="AJ28" s="50">
        <v>0.72676799999999997</v>
      </c>
      <c r="AK28" s="50">
        <v>0.93101500000000004</v>
      </c>
      <c r="AL28" s="50">
        <v>0.30372700000000002</v>
      </c>
      <c r="AM28" s="50">
        <v>0.249552</v>
      </c>
      <c r="AN28" s="50">
        <v>2.5920000000000001E-3</v>
      </c>
      <c r="AO28" s="50">
        <v>2.4580000000000001E-3</v>
      </c>
      <c r="AP28" s="50">
        <v>0.14532999999999999</v>
      </c>
      <c r="AQ28" s="50">
        <v>0.60049600000000003</v>
      </c>
      <c r="AR28" s="50">
        <v>0.70300399999999996</v>
      </c>
      <c r="AS28" s="50">
        <v>0.231652</v>
      </c>
      <c r="AT28" s="50">
        <v>0.69259400000000004</v>
      </c>
      <c r="AU28" s="50">
        <v>0.86706499999999997</v>
      </c>
      <c r="AV28" s="50">
        <v>0.84940899999999997</v>
      </c>
      <c r="AW28" s="50">
        <v>0.67170300000000005</v>
      </c>
      <c r="AX28" s="50">
        <v>0.86104000000000003</v>
      </c>
      <c r="AY28" s="50">
        <v>0.49900600000000001</v>
      </c>
      <c r="AZ28" s="50">
        <v>0.982734</v>
      </c>
      <c r="BA28" s="50">
        <v>0.55266800000000005</v>
      </c>
      <c r="BB28" s="50">
        <v>0.87234400000000001</v>
      </c>
      <c r="BC28" s="50">
        <v>0.35618100000000003</v>
      </c>
      <c r="BD28" s="50">
        <v>0.99999899999999997</v>
      </c>
      <c r="BE28" s="50">
        <v>0.52371400000000001</v>
      </c>
      <c r="BF28" s="50">
        <v>0.63135399999999997</v>
      </c>
      <c r="BG28" s="50">
        <v>0.51162399999999997</v>
      </c>
      <c r="BH28" s="50">
        <v>0.61034500000000003</v>
      </c>
      <c r="BI28" s="50">
        <v>0.97042899999999999</v>
      </c>
      <c r="BJ28" s="50">
        <v>0.79781400000000002</v>
      </c>
      <c r="BK28" s="50">
        <v>0.62430600000000003</v>
      </c>
      <c r="BL28" s="50">
        <v>0.90472399999999997</v>
      </c>
      <c r="BM28" s="50">
        <v>0.99882499999999996</v>
      </c>
      <c r="BN28" s="50">
        <v>0.274561</v>
      </c>
      <c r="BO28" s="50">
        <v>0.26694499999999999</v>
      </c>
      <c r="BP28" s="50">
        <v>0.32442900000000002</v>
      </c>
      <c r="BQ28" s="50">
        <v>0.22494400000000001</v>
      </c>
      <c r="BR28" s="50">
        <v>0.83838400000000002</v>
      </c>
      <c r="BS28" s="50">
        <v>0.97289400000000004</v>
      </c>
      <c r="BT28" s="50">
        <v>1.9843E-2</v>
      </c>
      <c r="BU28" s="50">
        <v>4.3090999999999997E-2</v>
      </c>
      <c r="BV28" s="50">
        <v>9.0558E-2</v>
      </c>
      <c r="BW28" s="50">
        <v>0.75532200000000005</v>
      </c>
      <c r="BX28" s="50">
        <v>7.0868E-2</v>
      </c>
      <c r="BY28" s="50">
        <v>0.49932199999999999</v>
      </c>
      <c r="BZ28" s="50">
        <v>9.8840999999999998E-2</v>
      </c>
      <c r="CA28" s="50">
        <v>0.63809899999999997</v>
      </c>
      <c r="CB28" s="50">
        <v>4.4379000000000002E-2</v>
      </c>
      <c r="CC28" s="50">
        <v>0.59572999999999998</v>
      </c>
      <c r="CD28" s="50">
        <v>7.9954999999999998E-2</v>
      </c>
      <c r="CE28" s="50">
        <v>0.189555</v>
      </c>
      <c r="CF28" s="50">
        <v>0.13158900000000001</v>
      </c>
      <c r="CG28" s="50">
        <v>0.53495300000000001</v>
      </c>
      <c r="CH28" s="50">
        <v>0.73457799999999995</v>
      </c>
      <c r="CI28" s="50">
        <v>0.97961299999999996</v>
      </c>
      <c r="CJ28" s="50">
        <v>0.64383900000000005</v>
      </c>
      <c r="CK28" s="50">
        <v>0.58871799999999996</v>
      </c>
      <c r="CL28" s="50">
        <v>0.61700100000000002</v>
      </c>
      <c r="CM28" s="50">
        <v>0.99599300000000002</v>
      </c>
      <c r="CN28" s="50">
        <v>0.26757300000000001</v>
      </c>
      <c r="CO28" s="50">
        <v>0.43011199999999999</v>
      </c>
      <c r="CP28" s="50">
        <v>3.7720999999999998E-2</v>
      </c>
      <c r="CQ28" s="50">
        <v>0.58907500000000002</v>
      </c>
      <c r="CR28" s="50">
        <v>0.96372500000000005</v>
      </c>
      <c r="CS28" s="50">
        <v>0.93909500000000001</v>
      </c>
      <c r="CT28" s="50">
        <v>0.80895099999999998</v>
      </c>
      <c r="CU28" s="50">
        <v>0.79398599999999997</v>
      </c>
      <c r="CV28" s="50">
        <v>0.82652499999999995</v>
      </c>
      <c r="CW28" s="50">
        <v>0.54991100000000004</v>
      </c>
      <c r="CX28" s="50">
        <v>0.33175100000000002</v>
      </c>
      <c r="CY28" s="50">
        <v>0.93189</v>
      </c>
      <c r="CZ28" s="50">
        <v>0.84850400000000004</v>
      </c>
      <c r="DA28" s="50">
        <v>0.98402800000000001</v>
      </c>
      <c r="DB28" s="50">
        <v>0.96474400000000005</v>
      </c>
      <c r="DC28" s="50">
        <v>0.69721200000000005</v>
      </c>
      <c r="DD28" s="50">
        <v>0.76005900000000004</v>
      </c>
      <c r="DE28" s="50">
        <v>3.1040999999999999E-2</v>
      </c>
      <c r="DF28" s="50">
        <v>9.8457000000000003E-2</v>
      </c>
      <c r="DG28" s="50">
        <v>0.54218500000000003</v>
      </c>
      <c r="DH28" s="50">
        <v>0.20824999999999999</v>
      </c>
      <c r="DI28" s="50">
        <v>0.21071300000000001</v>
      </c>
      <c r="DJ28" s="50">
        <v>0.30449500000000002</v>
      </c>
      <c r="DK28" s="50">
        <v>0.87938499999999997</v>
      </c>
      <c r="DL28" s="50">
        <v>0.90912199999999999</v>
      </c>
      <c r="DM28" s="50">
        <v>0.74244600000000005</v>
      </c>
      <c r="DN28" s="50">
        <v>0.301622</v>
      </c>
      <c r="DO28" s="50">
        <v>0.71835000000000004</v>
      </c>
      <c r="DP28" s="50">
        <v>0.98670599999999997</v>
      </c>
      <c r="DQ28" s="50">
        <v>0.73382099999999995</v>
      </c>
      <c r="DR28" s="50">
        <v>0.50239900000000004</v>
      </c>
      <c r="DS28" s="50">
        <v>0.10112699999999999</v>
      </c>
      <c r="DT28" s="50">
        <v>0.97855700000000001</v>
      </c>
      <c r="DU28" s="50">
        <v>0.94465399999999999</v>
      </c>
      <c r="DV28" s="50">
        <v>0.20072899999999999</v>
      </c>
      <c r="DW28" s="50">
        <v>0.74934999999999996</v>
      </c>
      <c r="DX28" s="50">
        <v>0.73175900000000005</v>
      </c>
      <c r="DY28" s="50">
        <v>0.83422600000000002</v>
      </c>
      <c r="DZ28" s="50">
        <v>0.50174099999999999</v>
      </c>
      <c r="EA28" s="50">
        <v>0.71047800000000005</v>
      </c>
      <c r="EB28" s="50">
        <v>0.95313599999999998</v>
      </c>
      <c r="EC28" s="50">
        <v>0.21779000000000001</v>
      </c>
      <c r="ED28" s="50">
        <v>0.364979</v>
      </c>
      <c r="EE28" s="50">
        <v>3.3121999999999999E-2</v>
      </c>
      <c r="EF28" s="50">
        <v>0.35810599999999998</v>
      </c>
      <c r="EG28" s="50">
        <v>0.69652800000000004</v>
      </c>
      <c r="EH28" s="50">
        <v>0.88034699999999999</v>
      </c>
      <c r="EI28" s="50">
        <v>0.94908599999999999</v>
      </c>
      <c r="EJ28" s="50">
        <v>0.99914999999999998</v>
      </c>
      <c r="EK28" s="50">
        <v>0.69040299999999999</v>
      </c>
      <c r="EL28" s="50">
        <v>0.48217300000000002</v>
      </c>
      <c r="EM28" s="50">
        <v>0.874892</v>
      </c>
      <c r="EN28" s="50">
        <v>0.52674200000000004</v>
      </c>
      <c r="EO28" s="50">
        <v>0.78134199999999998</v>
      </c>
      <c r="EP28" s="50">
        <v>0.68150100000000002</v>
      </c>
      <c r="EQ28" s="50">
        <v>0.94719600000000004</v>
      </c>
      <c r="ER28" s="50">
        <v>0.904528</v>
      </c>
      <c r="ES28" s="50">
        <v>0.81217300000000003</v>
      </c>
      <c r="ET28" s="50">
        <v>0.68379000000000001</v>
      </c>
      <c r="EU28" s="50">
        <v>0.63718300000000005</v>
      </c>
      <c r="EV28" s="50">
        <v>0.66815999999999998</v>
      </c>
      <c r="EW28" s="50">
        <v>0.67134700000000003</v>
      </c>
      <c r="EX28" s="50">
        <v>0.97353800000000001</v>
      </c>
      <c r="EY28" s="50">
        <v>0.82018599999999997</v>
      </c>
      <c r="EZ28" s="50">
        <v>0.80354099999999995</v>
      </c>
      <c r="FA28" s="50">
        <v>0.66834400000000005</v>
      </c>
      <c r="FB28" s="50">
        <v>0.82643800000000001</v>
      </c>
      <c r="FC28" s="50">
        <v>0.85088600000000003</v>
      </c>
      <c r="FD28" s="50">
        <v>0.79343799999999998</v>
      </c>
      <c r="FE28" s="50">
        <v>0.71607500000000002</v>
      </c>
      <c r="FF28" s="50">
        <v>0.12069100000000001</v>
      </c>
      <c r="FG28" s="50">
        <v>0.13026399999999999</v>
      </c>
      <c r="FH28" s="50">
        <v>0.67097600000000002</v>
      </c>
      <c r="FI28" s="50">
        <v>0.123197</v>
      </c>
      <c r="FJ28" s="50">
        <v>0.73460000000000003</v>
      </c>
      <c r="FK28" s="50">
        <v>0.71317699999999995</v>
      </c>
      <c r="FL28" s="50">
        <v>0.756328</v>
      </c>
      <c r="FM28" s="50">
        <v>0.203592</v>
      </c>
      <c r="FN28" s="50">
        <v>0.20802100000000001</v>
      </c>
      <c r="FO28" s="50">
        <v>0.93054599999999998</v>
      </c>
      <c r="FP28" s="50">
        <v>0.67822700000000002</v>
      </c>
      <c r="FQ28" s="50">
        <v>0.84889599999999998</v>
      </c>
      <c r="FR28" s="50">
        <v>0.32722299999999999</v>
      </c>
      <c r="FS28" s="50">
        <v>0.99978100000000003</v>
      </c>
      <c r="FT28" s="50">
        <v>0.85298499999999999</v>
      </c>
      <c r="FU28" s="50">
        <v>0.53899900000000001</v>
      </c>
      <c r="FV28" s="50">
        <v>0.83594000000000002</v>
      </c>
      <c r="FW28" s="50">
        <v>0.99472499999999997</v>
      </c>
    </row>
    <row r="29" spans="1:179" x14ac:dyDescent="0.3">
      <c r="A29" s="51">
        <v>9</v>
      </c>
      <c r="B29" s="16" t="s">
        <v>103</v>
      </c>
      <c r="C29" s="49">
        <v>0.74671900000000002</v>
      </c>
      <c r="D29" s="49">
        <v>0.79198299999999999</v>
      </c>
      <c r="E29" s="49">
        <v>1.01952</v>
      </c>
      <c r="F29" s="49">
        <v>0.91676999999999997</v>
      </c>
      <c r="G29" s="49">
        <v>0</v>
      </c>
      <c r="H29" s="49">
        <v>1.107885</v>
      </c>
      <c r="I29" s="49">
        <v>0.86544200000000004</v>
      </c>
      <c r="J29" s="49">
        <v>1.073952</v>
      </c>
      <c r="K29" s="49">
        <v>1.013784</v>
      </c>
      <c r="L29" s="49">
        <v>0.99468999999999996</v>
      </c>
      <c r="M29" s="49">
        <v>0</v>
      </c>
      <c r="N29" s="49">
        <v>0.50050499999999998</v>
      </c>
      <c r="O29" s="49">
        <v>1.3735649999999999</v>
      </c>
      <c r="P29" s="49">
        <v>0.81675299999999995</v>
      </c>
      <c r="Q29" s="49">
        <v>41756580.581322998</v>
      </c>
      <c r="R29" s="49">
        <v>0.60817100000000002</v>
      </c>
      <c r="S29" s="49">
        <v>0.62648700000000002</v>
      </c>
      <c r="T29" s="49">
        <v>1.432002</v>
      </c>
      <c r="U29" s="49">
        <v>1.0790329999999999</v>
      </c>
      <c r="V29" s="49">
        <v>1.107809</v>
      </c>
      <c r="W29" s="49">
        <v>0.249888</v>
      </c>
      <c r="X29" s="49">
        <v>1.04453</v>
      </c>
      <c r="Y29" s="49">
        <v>1.0463499999999999</v>
      </c>
      <c r="Z29" s="49">
        <v>1.0219469999999999</v>
      </c>
      <c r="AA29" s="49">
        <v>0.90251999999999999</v>
      </c>
      <c r="AB29" s="49">
        <v>1.0181199999999999</v>
      </c>
      <c r="AC29" s="49">
        <v>120733698.037797</v>
      </c>
      <c r="AD29" s="49">
        <v>0.49269400000000002</v>
      </c>
      <c r="AE29" s="49">
        <v>1.0265120000000001</v>
      </c>
      <c r="AF29" s="49">
        <v>7.2747789999999997</v>
      </c>
      <c r="AG29" s="49">
        <v>1.0327230000000001</v>
      </c>
      <c r="AH29" s="49">
        <v>0.94165600000000005</v>
      </c>
      <c r="AI29" s="49">
        <v>1.060827</v>
      </c>
      <c r="AJ29" s="49">
        <v>1.043023</v>
      </c>
      <c r="AK29" s="49">
        <v>0.81147400000000003</v>
      </c>
      <c r="AL29" s="49">
        <v>0.87279600000000002</v>
      </c>
      <c r="AM29" s="49">
        <v>1.2388170000000001</v>
      </c>
      <c r="AN29" s="49">
        <v>0.94345900000000005</v>
      </c>
      <c r="AO29" s="49">
        <v>1.1040650000000001</v>
      </c>
      <c r="AP29" s="49">
        <v>0.71945000000000003</v>
      </c>
      <c r="AQ29" s="49">
        <v>1.0311440000000001</v>
      </c>
      <c r="AR29" s="49">
        <v>1.001574</v>
      </c>
      <c r="AS29" s="49">
        <v>1.1922250000000001</v>
      </c>
      <c r="AT29" s="49">
        <v>1.1439779999999999</v>
      </c>
      <c r="AU29" s="49">
        <v>0.65956599999999999</v>
      </c>
      <c r="AV29" s="49">
        <v>0.48260599999999998</v>
      </c>
      <c r="AW29" s="49">
        <v>0.80395799999999995</v>
      </c>
      <c r="AX29" s="49">
        <v>1.070649</v>
      </c>
      <c r="AY29" s="49">
        <v>0.99497599999999997</v>
      </c>
      <c r="AZ29" s="49">
        <v>0.69598499999999996</v>
      </c>
      <c r="BA29" s="49">
        <v>0.96867400000000004</v>
      </c>
      <c r="BB29" s="49">
        <v>1.127996</v>
      </c>
      <c r="BC29" s="49">
        <v>0.92291100000000004</v>
      </c>
      <c r="BD29" s="49">
        <v>1.0603100000000001</v>
      </c>
      <c r="BE29" s="49">
        <v>1.0783419999999999</v>
      </c>
      <c r="BF29" s="49">
        <v>0.91426799999999997</v>
      </c>
      <c r="BG29" s="49">
        <v>1.0106649999999999</v>
      </c>
      <c r="BH29" s="49">
        <v>0.86270100000000005</v>
      </c>
      <c r="BI29" s="49">
        <v>2.9501249999999999</v>
      </c>
      <c r="BJ29" s="49">
        <v>1.064416</v>
      </c>
      <c r="BK29" s="49">
        <v>0.97906400000000005</v>
      </c>
      <c r="BL29" s="49">
        <v>0.85491600000000001</v>
      </c>
      <c r="BM29" s="49">
        <v>1.4859279999999999</v>
      </c>
      <c r="BN29" s="49">
        <v>0.90719499999999997</v>
      </c>
      <c r="BO29" s="49">
        <v>0.422041</v>
      </c>
      <c r="BP29" s="49">
        <v>0.80855500000000002</v>
      </c>
      <c r="BQ29" s="49">
        <v>0.98056200000000004</v>
      </c>
      <c r="BR29" s="49">
        <v>1.3009839999999999</v>
      </c>
      <c r="BS29" s="49">
        <v>0.68638100000000002</v>
      </c>
      <c r="BT29" s="49">
        <v>1.9671240000000001</v>
      </c>
      <c r="BU29" s="49">
        <v>1.5631600000000001</v>
      </c>
      <c r="BV29" s="49">
        <v>1.2226969999999999</v>
      </c>
      <c r="BW29" s="49">
        <v>0.90969999999999995</v>
      </c>
      <c r="BX29" s="49">
        <v>1.0261260000000001</v>
      </c>
      <c r="BY29" s="49">
        <v>0.938531</v>
      </c>
      <c r="BZ29" s="49">
        <v>1.4178789999999999</v>
      </c>
      <c r="CA29" s="49">
        <v>0.79556700000000002</v>
      </c>
      <c r="CB29" s="49">
        <v>1.22987</v>
      </c>
      <c r="CC29" s="49">
        <v>2.1451989999999999</v>
      </c>
      <c r="CD29" s="49">
        <v>0.46067999999999998</v>
      </c>
      <c r="CE29" s="49">
        <v>1.063237</v>
      </c>
      <c r="CF29" s="49">
        <v>1.0421290000000001</v>
      </c>
      <c r="CG29" s="49">
        <v>1.579393</v>
      </c>
      <c r="CH29" s="49">
        <v>0.82913499999999996</v>
      </c>
      <c r="CI29" s="49">
        <v>0.83750100000000005</v>
      </c>
      <c r="CJ29" s="49">
        <v>1.0493110000000001</v>
      </c>
      <c r="CK29" s="49">
        <v>1.990186</v>
      </c>
      <c r="CL29" s="49">
        <v>1.0175799999999999</v>
      </c>
      <c r="CM29" s="49">
        <v>0.969831</v>
      </c>
      <c r="CN29" s="49">
        <v>0.76118399999999997</v>
      </c>
      <c r="CO29" s="49">
        <v>0.84277199999999997</v>
      </c>
      <c r="CP29" s="49">
        <v>0.68881300000000001</v>
      </c>
      <c r="CQ29" s="49">
        <v>1.1433759999999999</v>
      </c>
      <c r="CR29" s="49">
        <v>0</v>
      </c>
      <c r="CS29" s="49">
        <v>0.98104899999999995</v>
      </c>
      <c r="CT29" s="49">
        <v>0</v>
      </c>
      <c r="CU29" s="49">
        <v>1.032033</v>
      </c>
      <c r="CV29" s="49">
        <v>1.279892</v>
      </c>
      <c r="CW29" s="49">
        <v>51104914.250260003</v>
      </c>
      <c r="CX29" s="49">
        <v>1.038157</v>
      </c>
      <c r="CY29" s="49">
        <v>1.0495620000000001</v>
      </c>
      <c r="CZ29" s="49">
        <v>0.96545300000000001</v>
      </c>
      <c r="DA29" s="49">
        <v>1.039318</v>
      </c>
      <c r="DB29" s="49">
        <v>1.1038129999999999</v>
      </c>
      <c r="DC29" s="49">
        <v>0.87888699999999997</v>
      </c>
      <c r="DD29" s="49">
        <v>0.82115300000000002</v>
      </c>
      <c r="DE29" s="49">
        <v>1.9858929999999999</v>
      </c>
      <c r="DF29" s="49">
        <v>0.98238099999999995</v>
      </c>
      <c r="DG29" s="49">
        <v>1.473355</v>
      </c>
      <c r="DH29" s="49">
        <v>1.8747849999999999</v>
      </c>
      <c r="DI29" s="49">
        <v>1.338751</v>
      </c>
      <c r="DJ29" s="49">
        <v>0.71760199999999996</v>
      </c>
      <c r="DK29" s="49">
        <v>0.94039700000000004</v>
      </c>
      <c r="DL29" s="49">
        <v>0.97636299999999998</v>
      </c>
      <c r="DM29" s="49">
        <v>1.146898</v>
      </c>
      <c r="DN29" s="49">
        <v>1.6231549999999999</v>
      </c>
      <c r="DO29" s="49">
        <v>1.023739</v>
      </c>
      <c r="DP29" s="49">
        <v>1.074006</v>
      </c>
      <c r="DQ29" s="49">
        <v>0.99141100000000004</v>
      </c>
      <c r="DR29" s="49">
        <v>1.016588</v>
      </c>
      <c r="DS29" s="49">
        <v>0.96679199999999998</v>
      </c>
      <c r="DT29" s="49">
        <v>0.978294</v>
      </c>
      <c r="DU29" s="49">
        <v>1.013638</v>
      </c>
      <c r="DV29" s="49">
        <v>0.94878399999999996</v>
      </c>
      <c r="DW29" s="49">
        <v>0.852688</v>
      </c>
      <c r="DX29" s="49">
        <v>0.93306</v>
      </c>
      <c r="DY29" s="49">
        <v>1.21153</v>
      </c>
      <c r="DZ29" s="49">
        <v>0</v>
      </c>
      <c r="EA29" s="49">
        <v>1.0362899999999999</v>
      </c>
      <c r="EB29" s="49">
        <v>1.13487</v>
      </c>
      <c r="EC29" s="49">
        <v>0.93181499999999995</v>
      </c>
      <c r="ED29" s="49">
        <v>1.023523</v>
      </c>
      <c r="EE29" s="49">
        <v>0.85322399999999998</v>
      </c>
      <c r="EF29" s="49">
        <v>0.81311800000000001</v>
      </c>
      <c r="EG29" s="49">
        <v>1.0948100000000001</v>
      </c>
      <c r="EH29" s="49">
        <v>2.393866</v>
      </c>
      <c r="EI29" s="49">
        <v>0.92889200000000005</v>
      </c>
      <c r="EJ29" s="49">
        <v>1.304265</v>
      </c>
      <c r="EK29" s="49">
        <v>1.13639</v>
      </c>
      <c r="EL29" s="49">
        <v>1.0535680000000001</v>
      </c>
      <c r="EM29" s="49">
        <v>0.98030300000000004</v>
      </c>
      <c r="EN29" s="49">
        <v>48819656.375270002</v>
      </c>
      <c r="EO29" s="49">
        <v>0.98921800000000004</v>
      </c>
      <c r="EP29" s="49">
        <v>0</v>
      </c>
      <c r="EQ29" s="49">
        <v>0.90856599999999998</v>
      </c>
      <c r="ER29" s="49">
        <v>1.4401489999999999</v>
      </c>
      <c r="ES29" s="49">
        <v>1.016764</v>
      </c>
      <c r="ET29" s="49">
        <v>1.010067</v>
      </c>
      <c r="EU29" s="49">
        <v>0.74209000000000003</v>
      </c>
      <c r="EV29" s="49">
        <v>1.6448100000000001</v>
      </c>
      <c r="EW29" s="49">
        <v>1.499053</v>
      </c>
      <c r="EX29" s="49">
        <v>0.97685999999999995</v>
      </c>
      <c r="EY29" s="49">
        <v>1.1323099999999999</v>
      </c>
      <c r="EZ29" s="49">
        <v>1.077002</v>
      </c>
      <c r="FA29" s="49">
        <v>1.1582840000000001</v>
      </c>
      <c r="FB29" s="49">
        <v>1.4370350000000001</v>
      </c>
      <c r="FC29" s="49">
        <v>1.02145</v>
      </c>
      <c r="FD29" s="49">
        <v>0.68329300000000004</v>
      </c>
      <c r="FE29" s="49">
        <v>1.3049500000000001</v>
      </c>
      <c r="FF29" s="49">
        <v>0.60251299999999997</v>
      </c>
      <c r="FG29" s="49">
        <v>0.96834399999999998</v>
      </c>
      <c r="FH29" s="49">
        <v>162170919.18495899</v>
      </c>
      <c r="FI29" s="49">
        <v>0.74623200000000001</v>
      </c>
      <c r="FJ29" s="49">
        <v>1.9443109999999999</v>
      </c>
      <c r="FK29" s="49">
        <v>1.0927169999999999</v>
      </c>
      <c r="FL29" s="49">
        <v>0.50668000000000002</v>
      </c>
      <c r="FM29" s="49">
        <v>0.90518100000000001</v>
      </c>
      <c r="FN29" s="49">
        <v>1.063768</v>
      </c>
      <c r="FO29" s="49">
        <v>0.96914800000000001</v>
      </c>
      <c r="FP29" s="49">
        <v>0.84599400000000002</v>
      </c>
      <c r="FQ29" s="49">
        <v>1.4142600000000001</v>
      </c>
      <c r="FR29" s="49">
        <v>1.1523220000000001</v>
      </c>
      <c r="FS29" s="49">
        <v>0</v>
      </c>
      <c r="FT29" s="49">
        <v>0.95709500000000003</v>
      </c>
      <c r="FU29" s="49">
        <v>1.022249</v>
      </c>
      <c r="FV29" s="49">
        <v>0.85386799999999996</v>
      </c>
      <c r="FW29" s="49">
        <v>1.02973</v>
      </c>
    </row>
    <row r="30" spans="1:179" x14ac:dyDescent="0.3">
      <c r="A30" s="8">
        <v>9</v>
      </c>
      <c r="B30" s="18" t="s">
        <v>104</v>
      </c>
      <c r="C30" s="50">
        <v>0.70217200000000002</v>
      </c>
      <c r="D30" s="50">
        <v>0.56918400000000002</v>
      </c>
      <c r="E30" s="50">
        <v>0.99999899999999997</v>
      </c>
      <c r="F30" s="50">
        <v>0.999996</v>
      </c>
      <c r="G30" s="50">
        <v>0.99435799999999996</v>
      </c>
      <c r="H30" s="50">
        <v>0.52832999999999997</v>
      </c>
      <c r="I30" s="50">
        <v>0.649343</v>
      </c>
      <c r="J30" s="50">
        <v>0.71214599999999995</v>
      </c>
      <c r="K30" s="50">
        <v>0.868066</v>
      </c>
      <c r="L30" s="50">
        <v>0.97783500000000001</v>
      </c>
      <c r="M30" s="50">
        <v>0.99225200000000002</v>
      </c>
      <c r="N30" s="50">
        <v>0.57199599999999995</v>
      </c>
      <c r="O30" s="50">
        <v>0.373087</v>
      </c>
      <c r="P30" s="50">
        <v>0.49814900000000001</v>
      </c>
      <c r="Q30" s="50">
        <v>0.99783900000000003</v>
      </c>
      <c r="R30" s="50">
        <v>0.49590499999999998</v>
      </c>
      <c r="S30" s="50">
        <v>0.33346700000000001</v>
      </c>
      <c r="T30" s="50">
        <v>0.35928300000000002</v>
      </c>
      <c r="U30" s="50">
        <v>0.999996</v>
      </c>
      <c r="V30" s="50">
        <v>0.75266999999999995</v>
      </c>
      <c r="W30" s="50">
        <v>0.99993399999999999</v>
      </c>
      <c r="X30" s="50">
        <v>0.97542799999999996</v>
      </c>
      <c r="Y30" s="50">
        <v>0.79523500000000003</v>
      </c>
      <c r="Z30" s="50">
        <v>0.89079600000000003</v>
      </c>
      <c r="AA30" s="50">
        <v>0.84291700000000003</v>
      </c>
      <c r="AB30" s="50">
        <v>0.98245300000000002</v>
      </c>
      <c r="AC30" s="50">
        <v>0.99865199999999998</v>
      </c>
      <c r="AD30" s="50">
        <v>0.56334499999999998</v>
      </c>
      <c r="AE30" s="50">
        <v>0.88750200000000001</v>
      </c>
      <c r="AF30" s="50">
        <v>6.3421000000000005E-2</v>
      </c>
      <c r="AG30" s="50">
        <v>0.95196999999999998</v>
      </c>
      <c r="AH30" s="50">
        <v>0.87597599999999998</v>
      </c>
      <c r="AI30" s="50">
        <v>0.78926499999999999</v>
      </c>
      <c r="AJ30" s="50">
        <v>0.87590299999999999</v>
      </c>
      <c r="AK30" s="50">
        <v>0.55772999999999995</v>
      </c>
      <c r="AL30" s="50">
        <v>0.80681499999999995</v>
      </c>
      <c r="AM30" s="50">
        <v>0.61697100000000005</v>
      </c>
      <c r="AN30" s="50">
        <v>0.55811900000000003</v>
      </c>
      <c r="AO30" s="50">
        <v>0.29948200000000003</v>
      </c>
      <c r="AP30" s="50">
        <v>0.25404500000000002</v>
      </c>
      <c r="AQ30" s="50">
        <v>0.83945999999999998</v>
      </c>
      <c r="AR30" s="50">
        <v>0.99765199999999998</v>
      </c>
      <c r="AS30" s="50">
        <v>0.51307599999999998</v>
      </c>
      <c r="AT30" s="50">
        <v>0.46774399999999999</v>
      </c>
      <c r="AU30" s="50">
        <v>0.64847100000000002</v>
      </c>
      <c r="AV30" s="50">
        <v>0.30287199999999997</v>
      </c>
      <c r="AW30" s="50">
        <v>0.579125</v>
      </c>
      <c r="AX30" s="50">
        <v>0.91894699999999996</v>
      </c>
      <c r="AY30" s="50">
        <v>0.95850299999999999</v>
      </c>
      <c r="AZ30" s="50">
        <v>0.20932100000000001</v>
      </c>
      <c r="BA30" s="50">
        <v>0.81635400000000002</v>
      </c>
      <c r="BB30" s="50">
        <v>0.25440299999999999</v>
      </c>
      <c r="BC30" s="50">
        <v>0.55465399999999998</v>
      </c>
      <c r="BD30" s="50">
        <v>0.99999899999999997</v>
      </c>
      <c r="BE30" s="50">
        <v>0.91505800000000004</v>
      </c>
      <c r="BF30" s="50">
        <v>0.78523799999999999</v>
      </c>
      <c r="BG30" s="50">
        <v>0.86726000000000003</v>
      </c>
      <c r="BH30" s="50">
        <v>0.25115599999999999</v>
      </c>
      <c r="BI30" s="50">
        <v>0.34881299999999998</v>
      </c>
      <c r="BJ30" s="50">
        <v>0.86210799999999999</v>
      </c>
      <c r="BK30" s="50">
        <v>0.91247500000000004</v>
      </c>
      <c r="BL30" s="50">
        <v>0.63869799999999999</v>
      </c>
      <c r="BM30" s="50">
        <v>0.53952999999999995</v>
      </c>
      <c r="BN30" s="50">
        <v>0.72063600000000005</v>
      </c>
      <c r="BO30" s="50">
        <v>0.151142</v>
      </c>
      <c r="BP30" s="50">
        <v>0.38177</v>
      </c>
      <c r="BQ30" s="50">
        <v>0.89615699999999998</v>
      </c>
      <c r="BR30" s="50">
        <v>0.73047499999999999</v>
      </c>
      <c r="BS30" s="50">
        <v>0.32441300000000001</v>
      </c>
      <c r="BT30" s="50">
        <v>0.58066600000000002</v>
      </c>
      <c r="BU30" s="50">
        <v>0.54075899999999999</v>
      </c>
      <c r="BV30" s="50">
        <v>0.435417</v>
      </c>
      <c r="BW30" s="50">
        <v>0.84558100000000003</v>
      </c>
      <c r="BX30" s="50">
        <v>0.84383399999999997</v>
      </c>
      <c r="BY30" s="50">
        <v>0.84706199999999998</v>
      </c>
      <c r="BZ30" s="50">
        <v>0.29707499999999998</v>
      </c>
      <c r="CA30" s="50">
        <v>0.61866699999999997</v>
      </c>
      <c r="CB30" s="50">
        <v>0.63891799999999999</v>
      </c>
      <c r="CC30" s="50">
        <v>0.53318299999999996</v>
      </c>
      <c r="CD30" s="50">
        <v>0.52685300000000002</v>
      </c>
      <c r="CE30" s="50">
        <v>0.73594700000000002</v>
      </c>
      <c r="CF30" s="50">
        <v>0.97672199999999998</v>
      </c>
      <c r="CG30" s="50">
        <v>0.25690000000000002</v>
      </c>
      <c r="CH30" s="50">
        <v>0.18793000000000001</v>
      </c>
      <c r="CI30" s="50">
        <v>0.565998</v>
      </c>
      <c r="CJ30" s="50">
        <v>0.99999800000000005</v>
      </c>
      <c r="CK30" s="50">
        <v>0.57417799999999997</v>
      </c>
      <c r="CL30" s="50">
        <v>0.98609599999999997</v>
      </c>
      <c r="CM30" s="50">
        <v>0.97556299999999996</v>
      </c>
      <c r="CN30" s="50">
        <v>0.613375</v>
      </c>
      <c r="CO30" s="50">
        <v>0.71839399999999998</v>
      </c>
      <c r="CP30" s="50">
        <v>0.38997300000000001</v>
      </c>
      <c r="CQ30" s="50">
        <v>0.99999700000000002</v>
      </c>
      <c r="CR30" s="50">
        <v>0.99937799999999999</v>
      </c>
      <c r="CS30" s="50">
        <v>0.98920699999999995</v>
      </c>
      <c r="CT30" s="50">
        <v>0.99799800000000005</v>
      </c>
      <c r="CU30" s="50">
        <v>0.99999700000000002</v>
      </c>
      <c r="CV30" s="50">
        <v>0.74662799999999996</v>
      </c>
      <c r="CW30" s="50">
        <v>0.99792199999999998</v>
      </c>
      <c r="CX30" s="50">
        <v>0.97887599999999997</v>
      </c>
      <c r="CY30" s="50">
        <v>0.90006200000000003</v>
      </c>
      <c r="CZ30" s="50">
        <v>0.89081699999999997</v>
      </c>
      <c r="DA30" s="50">
        <v>0.99999899999999997</v>
      </c>
      <c r="DB30" s="50">
        <v>0.83892800000000001</v>
      </c>
      <c r="DC30" s="50">
        <v>0.62994799999999995</v>
      </c>
      <c r="DD30" s="50">
        <v>0.76896500000000001</v>
      </c>
      <c r="DE30" s="50">
        <v>0.57537199999999999</v>
      </c>
      <c r="DF30" s="50">
        <v>0.98581799999999997</v>
      </c>
      <c r="DG30" s="50">
        <v>0.67118199999999995</v>
      </c>
      <c r="DH30" s="50">
        <v>0.46801500000000001</v>
      </c>
      <c r="DI30" s="50">
        <v>0.70249600000000001</v>
      </c>
      <c r="DJ30" s="50">
        <v>0.66395400000000004</v>
      </c>
      <c r="DK30" s="50">
        <v>0.99999700000000002</v>
      </c>
      <c r="DL30" s="50">
        <v>0.94440299999999999</v>
      </c>
      <c r="DM30" s="50">
        <v>0.378527</v>
      </c>
      <c r="DN30" s="50">
        <v>0.27445599999999998</v>
      </c>
      <c r="DO30" s="50">
        <v>0.99999899999999997</v>
      </c>
      <c r="DP30" s="50">
        <v>0.95974899999999996</v>
      </c>
      <c r="DQ30" s="50">
        <v>0.99311799999999995</v>
      </c>
      <c r="DR30" s="50">
        <v>0.92499299999999995</v>
      </c>
      <c r="DS30" s="50">
        <v>0.881494</v>
      </c>
      <c r="DT30" s="50">
        <v>0.99999800000000005</v>
      </c>
      <c r="DU30" s="50">
        <v>0.99235799999999996</v>
      </c>
      <c r="DV30" s="50">
        <v>0.83090200000000003</v>
      </c>
      <c r="DW30" s="50">
        <v>0.361348</v>
      </c>
      <c r="DX30" s="50">
        <v>0.720198</v>
      </c>
      <c r="DY30" s="50">
        <v>0.30577900000000002</v>
      </c>
      <c r="DZ30" s="50">
        <v>0.99801099999999998</v>
      </c>
      <c r="EA30" s="50">
        <v>0.99999899999999997</v>
      </c>
      <c r="EB30" s="50">
        <v>0.79458600000000001</v>
      </c>
      <c r="EC30" s="50">
        <v>0.83933899999999995</v>
      </c>
      <c r="ED30" s="50">
        <v>0.85218700000000003</v>
      </c>
      <c r="EE30" s="50">
        <v>0.48797299999999999</v>
      </c>
      <c r="EF30" s="50">
        <v>0.28698899999999999</v>
      </c>
      <c r="EG30" s="50">
        <v>0.60209400000000002</v>
      </c>
      <c r="EH30" s="50">
        <v>0.44967699999999999</v>
      </c>
      <c r="EI30" s="50">
        <v>0.768405</v>
      </c>
      <c r="EJ30" s="50">
        <v>0.50971699999999998</v>
      </c>
      <c r="EK30" s="50">
        <v>0.57641299999999995</v>
      </c>
      <c r="EL30" s="50">
        <v>0.97056799999999999</v>
      </c>
      <c r="EM30" s="50">
        <v>0.98877800000000005</v>
      </c>
      <c r="EN30" s="50">
        <v>0.99799499999999997</v>
      </c>
      <c r="EO30" s="50">
        <v>0.99388399999999999</v>
      </c>
      <c r="EP30" s="50">
        <v>0.99785199999999996</v>
      </c>
      <c r="EQ30" s="50">
        <v>0.80340699999999998</v>
      </c>
      <c r="ER30" s="50">
        <v>0.57204200000000005</v>
      </c>
      <c r="ES30" s="50">
        <v>0.99062099999999997</v>
      </c>
      <c r="ET30" s="50">
        <v>0.98125899999999999</v>
      </c>
      <c r="EU30" s="50">
        <v>0.58074300000000001</v>
      </c>
      <c r="EV30" s="50">
        <v>0.49562600000000001</v>
      </c>
      <c r="EW30" s="50">
        <v>0.65742900000000004</v>
      </c>
      <c r="EX30" s="50">
        <v>0.999996</v>
      </c>
      <c r="EY30" s="50">
        <v>0.79816799999999999</v>
      </c>
      <c r="EZ30" s="50">
        <v>0.85895500000000002</v>
      </c>
      <c r="FA30" s="50">
        <v>0.58058299999999996</v>
      </c>
      <c r="FB30" s="50">
        <v>0.24876599999999999</v>
      </c>
      <c r="FC30" s="50">
        <v>0.91550900000000002</v>
      </c>
      <c r="FD30" s="50">
        <v>0.33091300000000001</v>
      </c>
      <c r="FE30" s="50">
        <v>0.35653299999999999</v>
      </c>
      <c r="FF30" s="50">
        <v>0.487846</v>
      </c>
      <c r="FG30" s="50">
        <v>0.89684399999999997</v>
      </c>
      <c r="FH30" s="50">
        <v>0.998811</v>
      </c>
      <c r="FI30" s="50">
        <v>0.70153600000000005</v>
      </c>
      <c r="FJ30" s="50">
        <v>0.36261399999999999</v>
      </c>
      <c r="FK30" s="50">
        <v>0.87338300000000002</v>
      </c>
      <c r="FL30" s="50">
        <v>0.26690599999999998</v>
      </c>
      <c r="FM30" s="50">
        <v>0.69086199999999998</v>
      </c>
      <c r="FN30" s="50">
        <v>0.99999800000000005</v>
      </c>
      <c r="FO30" s="50">
        <v>0.97499999999999998</v>
      </c>
      <c r="FP30" s="50">
        <v>0.70190200000000003</v>
      </c>
      <c r="FQ30" s="50">
        <v>0.55390600000000001</v>
      </c>
      <c r="FR30" s="50">
        <v>0.79885300000000004</v>
      </c>
      <c r="FS30" s="50">
        <v>0.99875700000000001</v>
      </c>
      <c r="FT30" s="50">
        <v>0.999996</v>
      </c>
      <c r="FU30" s="50">
        <v>0.98758599999999996</v>
      </c>
      <c r="FV30" s="50">
        <v>0.73911400000000005</v>
      </c>
      <c r="FW30" s="50">
        <v>0.99999800000000005</v>
      </c>
    </row>
    <row r="31" spans="1:179" x14ac:dyDescent="0.3">
      <c r="A31" s="51">
        <v>10</v>
      </c>
      <c r="B31" s="16" t="s">
        <v>103</v>
      </c>
      <c r="C31" s="49">
        <v>1.0590889999999999</v>
      </c>
      <c r="D31" s="49">
        <v>0.99631800000000004</v>
      </c>
      <c r="E31" s="49">
        <v>2.3997000000000002</v>
      </c>
      <c r="F31" s="49">
        <v>0.646011</v>
      </c>
      <c r="G31" s="49">
        <v>0.90489900000000001</v>
      </c>
      <c r="H31" s="49">
        <v>0.99404499999999996</v>
      </c>
      <c r="I31" s="49">
        <v>0.97528099999999995</v>
      </c>
      <c r="J31" s="49">
        <v>1.023792</v>
      </c>
      <c r="K31" s="49">
        <v>0.99973000000000001</v>
      </c>
      <c r="L31" s="49">
        <v>1.0444530000000001</v>
      </c>
      <c r="M31" s="49">
        <v>1.010875</v>
      </c>
      <c r="N31" s="49">
        <v>0.95419799999999999</v>
      </c>
      <c r="O31" s="49">
        <v>0.96368900000000002</v>
      </c>
      <c r="P31" s="49">
        <v>0.96311999999999998</v>
      </c>
      <c r="Q31" s="49">
        <v>0.87407500000000005</v>
      </c>
      <c r="R31" s="49">
        <v>1.1256740000000001</v>
      </c>
      <c r="S31" s="49">
        <v>0.99091700000000005</v>
      </c>
      <c r="T31" s="49">
        <v>1.067383</v>
      </c>
      <c r="U31" s="49">
        <v>0.50916399999999995</v>
      </c>
      <c r="V31" s="49">
        <v>0.95115300000000003</v>
      </c>
      <c r="W31" s="49">
        <v>1.18004</v>
      </c>
      <c r="X31" s="49">
        <v>0.99195699999999998</v>
      </c>
      <c r="Y31" s="49">
        <v>1.0254099999999999</v>
      </c>
      <c r="Z31" s="49">
        <v>1.056799</v>
      </c>
      <c r="AA31" s="49">
        <v>1.1066279999999999</v>
      </c>
      <c r="AB31" s="49">
        <v>0.96540599999999999</v>
      </c>
      <c r="AC31" s="49">
        <v>0.95171600000000001</v>
      </c>
      <c r="AD31" s="49">
        <v>1.422013</v>
      </c>
      <c r="AE31" s="49">
        <v>1.011369</v>
      </c>
      <c r="AF31" s="49">
        <v>0.73848899999999995</v>
      </c>
      <c r="AG31" s="49">
        <v>1.1341509999999999</v>
      </c>
      <c r="AH31" s="49">
        <v>1.0433760000000001</v>
      </c>
      <c r="AI31" s="49">
        <v>1.0634399999999999</v>
      </c>
      <c r="AJ31" s="49">
        <v>1.0754710000000001</v>
      </c>
      <c r="AK31" s="49">
        <v>1.0331729999999999</v>
      </c>
      <c r="AL31" s="49">
        <v>0.90192799999999995</v>
      </c>
      <c r="AM31" s="49">
        <v>1.046135</v>
      </c>
      <c r="AN31" s="49">
        <v>1.026448</v>
      </c>
      <c r="AO31" s="49">
        <v>1.0020500000000001</v>
      </c>
      <c r="AP31" s="49">
        <v>1.028206</v>
      </c>
      <c r="AQ31" s="49">
        <v>0.98770000000000002</v>
      </c>
      <c r="AR31" s="49">
        <v>0.90891500000000003</v>
      </c>
      <c r="AS31" s="49">
        <v>1.0037830000000001</v>
      </c>
      <c r="AT31" s="49">
        <v>1.035917</v>
      </c>
      <c r="AU31" s="49">
        <v>0.99428300000000003</v>
      </c>
      <c r="AV31" s="49">
        <v>0.83570299999999997</v>
      </c>
      <c r="AW31" s="49">
        <v>0.97132200000000002</v>
      </c>
      <c r="AX31" s="49">
        <v>0.85861500000000002</v>
      </c>
      <c r="AY31" s="49">
        <v>0.993641</v>
      </c>
      <c r="AZ31" s="49">
        <v>0.92263899999999999</v>
      </c>
      <c r="BA31" s="49">
        <v>0.95718700000000001</v>
      </c>
      <c r="BB31" s="49">
        <v>1.042888</v>
      </c>
      <c r="BC31" s="49">
        <v>1.0382389999999999</v>
      </c>
      <c r="BD31" s="49">
        <v>0</v>
      </c>
      <c r="BE31" s="49">
        <v>1.006686</v>
      </c>
      <c r="BF31" s="49">
        <v>1.0697829999999999</v>
      </c>
      <c r="BG31" s="49">
        <v>1.0137320000000001</v>
      </c>
      <c r="BH31" s="49">
        <v>1.020932</v>
      </c>
      <c r="BI31" s="49">
        <v>1.01095</v>
      </c>
      <c r="BJ31" s="49">
        <v>0.89582099999999998</v>
      </c>
      <c r="BK31" s="49">
        <v>0.98463299999999998</v>
      </c>
      <c r="BL31" s="49">
        <v>1.134646</v>
      </c>
      <c r="BM31" s="49">
        <v>1.1606069999999999</v>
      </c>
      <c r="BN31" s="49">
        <v>0.89310599999999996</v>
      </c>
      <c r="BO31" s="49">
        <v>0.95870999999999995</v>
      </c>
      <c r="BP31" s="49">
        <v>0.93242800000000003</v>
      </c>
      <c r="BQ31" s="49">
        <v>1.0779399999999999</v>
      </c>
      <c r="BR31" s="49">
        <v>1.084727</v>
      </c>
      <c r="BS31" s="49">
        <v>0.96084400000000003</v>
      </c>
      <c r="BT31" s="49">
        <v>0.74214100000000005</v>
      </c>
      <c r="BU31" s="49">
        <v>1.031706</v>
      </c>
      <c r="BV31" s="49">
        <v>0.98505799999999999</v>
      </c>
      <c r="BW31" s="49">
        <v>0.90583599999999997</v>
      </c>
      <c r="BX31" s="49">
        <v>1.0204599999999999</v>
      </c>
      <c r="BY31" s="49">
        <v>1.016014</v>
      </c>
      <c r="BZ31" s="49">
        <v>0.98792500000000005</v>
      </c>
      <c r="CA31" s="49">
        <v>1.090686</v>
      </c>
      <c r="CB31" s="49">
        <v>1.159178</v>
      </c>
      <c r="CC31" s="49">
        <v>1.0019260000000001</v>
      </c>
      <c r="CD31" s="49">
        <v>1.096803</v>
      </c>
      <c r="CE31" s="49">
        <v>0.97829100000000002</v>
      </c>
      <c r="CF31" s="49">
        <v>0.67646799999999996</v>
      </c>
      <c r="CG31" s="49">
        <v>0.99076799999999998</v>
      </c>
      <c r="CH31" s="49">
        <v>0.92476800000000003</v>
      </c>
      <c r="CI31" s="49">
        <v>0.91242699999999999</v>
      </c>
      <c r="CJ31" s="49">
        <v>0.40160099999999999</v>
      </c>
      <c r="CK31" s="49">
        <v>3.1677629999999999</v>
      </c>
      <c r="CL31" s="49">
        <v>0.98553400000000002</v>
      </c>
      <c r="CM31" s="49">
        <v>0.76891699999999996</v>
      </c>
      <c r="CN31" s="49">
        <v>0.97801800000000005</v>
      </c>
      <c r="CO31" s="49">
        <v>0.80393700000000001</v>
      </c>
      <c r="CP31" s="49">
        <v>0.93253299999999995</v>
      </c>
      <c r="CQ31" s="49">
        <v>1.089215</v>
      </c>
      <c r="CR31" s="49">
        <v>0.81089199999999995</v>
      </c>
      <c r="CS31" s="49">
        <v>0.46006000000000002</v>
      </c>
      <c r="CT31" s="49">
        <v>0.75820500000000002</v>
      </c>
      <c r="CU31" s="49">
        <v>0.90551199999999998</v>
      </c>
      <c r="CV31" s="49">
        <v>1.0781529999999999</v>
      </c>
      <c r="CW31" s="49">
        <v>0.79214700000000005</v>
      </c>
      <c r="CX31" s="49">
        <v>0.98548999999999998</v>
      </c>
      <c r="CY31" s="49">
        <v>1.1312850000000001</v>
      </c>
      <c r="CZ31" s="49">
        <v>0.99199599999999999</v>
      </c>
      <c r="DA31" s="49">
        <v>0.96916000000000002</v>
      </c>
      <c r="DB31" s="49">
        <v>0.967198</v>
      </c>
      <c r="DC31" s="49">
        <v>0.932087</v>
      </c>
      <c r="DD31" s="49">
        <v>0.92381100000000005</v>
      </c>
      <c r="DE31" s="49">
        <v>0.89866000000000001</v>
      </c>
      <c r="DF31" s="49">
        <v>0.84390299999999996</v>
      </c>
      <c r="DG31" s="49">
        <v>1.0726039999999999</v>
      </c>
      <c r="DH31" s="49">
        <v>0.83871399999999996</v>
      </c>
      <c r="DI31" s="49">
        <v>0.89486500000000002</v>
      </c>
      <c r="DJ31" s="49">
        <v>0.79014799999999996</v>
      </c>
      <c r="DK31" s="49">
        <v>1.176903</v>
      </c>
      <c r="DL31" s="49">
        <v>1.0960080000000001</v>
      </c>
      <c r="DM31" s="49">
        <v>0.99474200000000002</v>
      </c>
      <c r="DN31" s="49">
        <v>0.98139699999999996</v>
      </c>
      <c r="DO31" s="49">
        <v>0.83054300000000003</v>
      </c>
      <c r="DP31" s="49">
        <v>4.032959</v>
      </c>
      <c r="DQ31" s="49">
        <v>1.0033270000000001</v>
      </c>
      <c r="DR31" s="49">
        <v>1.0243409999999999</v>
      </c>
      <c r="DS31" s="49">
        <v>0.91088499999999994</v>
      </c>
      <c r="DT31" s="49">
        <v>0.940863</v>
      </c>
      <c r="DU31" s="49">
        <v>1.185902</v>
      </c>
      <c r="DV31" s="49">
        <v>0.97853900000000005</v>
      </c>
      <c r="DW31" s="49">
        <v>0.97489800000000004</v>
      </c>
      <c r="DX31" s="49">
        <v>1.0166269999999999</v>
      </c>
      <c r="DY31" s="49">
        <v>0.960067</v>
      </c>
      <c r="DZ31" s="49">
        <v>0.66760900000000001</v>
      </c>
      <c r="EA31" s="49">
        <v>1.9594039999999999</v>
      </c>
      <c r="EB31" s="49">
        <v>1.089917</v>
      </c>
      <c r="EC31" s="49">
        <v>1.102868</v>
      </c>
      <c r="ED31" s="49">
        <v>1.024349</v>
      </c>
      <c r="EE31" s="49">
        <v>1.0851820000000001</v>
      </c>
      <c r="EF31" s="49">
        <v>0.97807200000000005</v>
      </c>
      <c r="EG31" s="49">
        <v>0.98348000000000002</v>
      </c>
      <c r="EH31" s="49">
        <v>0.99578500000000003</v>
      </c>
      <c r="EI31" s="49">
        <v>1.0618719999999999</v>
      </c>
      <c r="EJ31" s="49">
        <v>0.98482400000000003</v>
      </c>
      <c r="EK31" s="49">
        <v>1.019363</v>
      </c>
      <c r="EL31" s="49">
        <v>0.82991599999999999</v>
      </c>
      <c r="EM31" s="49">
        <v>0.927427</v>
      </c>
      <c r="EN31" s="49">
        <v>1.014785</v>
      </c>
      <c r="EO31" s="49">
        <v>0.874448</v>
      </c>
      <c r="EP31" s="49">
        <v>1.500775</v>
      </c>
      <c r="EQ31" s="49">
        <v>0.87805800000000001</v>
      </c>
      <c r="ER31" s="49">
        <v>0.80936600000000003</v>
      </c>
      <c r="ES31" s="49">
        <v>1.3002720000000001</v>
      </c>
      <c r="ET31" s="49">
        <v>0.79712499999999997</v>
      </c>
      <c r="EU31" s="49">
        <v>1.0275559999999999</v>
      </c>
      <c r="EV31" s="49">
        <v>1.127618</v>
      </c>
      <c r="EW31" s="49">
        <v>0.93939399999999995</v>
      </c>
      <c r="EX31" s="49">
        <v>0.84266399999999997</v>
      </c>
      <c r="EY31" s="49">
        <v>1.036778</v>
      </c>
      <c r="EZ31" s="49">
        <v>1.0081819999999999</v>
      </c>
      <c r="FA31" s="49">
        <v>0.98962399999999995</v>
      </c>
      <c r="FB31" s="49">
        <v>1.0018320000000001</v>
      </c>
      <c r="FC31" s="49">
        <v>1.004451</v>
      </c>
      <c r="FD31" s="49">
        <v>1.062703</v>
      </c>
      <c r="FE31" s="49">
        <v>0.98080500000000004</v>
      </c>
      <c r="FF31" s="49">
        <v>1.3016369999999999</v>
      </c>
      <c r="FG31" s="49">
        <v>0.99744100000000002</v>
      </c>
      <c r="FH31" s="49">
        <v>1.920086</v>
      </c>
      <c r="FI31" s="49">
        <v>0.91374699999999998</v>
      </c>
      <c r="FJ31" s="49">
        <v>0.95958500000000002</v>
      </c>
      <c r="FK31" s="49">
        <v>0.936419</v>
      </c>
      <c r="FL31" s="49">
        <v>1.017225</v>
      </c>
      <c r="FM31" s="49">
        <v>0.96912500000000001</v>
      </c>
      <c r="FN31" s="49">
        <v>2.022939</v>
      </c>
      <c r="FO31" s="49">
        <v>0.81271199999999999</v>
      </c>
      <c r="FP31" s="49">
        <v>0.98725200000000002</v>
      </c>
      <c r="FQ31" s="49">
        <v>0.92193599999999998</v>
      </c>
      <c r="FR31" s="49">
        <v>0.97869399999999995</v>
      </c>
      <c r="FS31" s="49">
        <v>0.98597400000000002</v>
      </c>
      <c r="FT31" s="49">
        <v>0.67552900000000005</v>
      </c>
      <c r="FU31" s="49">
        <v>1.838741</v>
      </c>
      <c r="FV31" s="49">
        <v>0.95567500000000005</v>
      </c>
      <c r="FW31" s="49">
        <v>0.99783599999999995</v>
      </c>
    </row>
    <row r="32" spans="1:179" x14ac:dyDescent="0.3">
      <c r="A32" s="8">
        <v>10</v>
      </c>
      <c r="B32" s="18" t="s">
        <v>104</v>
      </c>
      <c r="C32" s="50">
        <v>0.748803</v>
      </c>
      <c r="D32" s="50">
        <v>0.976997</v>
      </c>
      <c r="E32" s="50">
        <v>0.139182</v>
      </c>
      <c r="F32" s="50">
        <v>0.56743200000000005</v>
      </c>
      <c r="G32" s="50">
        <v>0.64928399999999997</v>
      </c>
      <c r="H32" s="50">
        <v>0.91752</v>
      </c>
      <c r="I32" s="50">
        <v>0.85082899999999995</v>
      </c>
      <c r="J32" s="50">
        <v>0.66510800000000003</v>
      </c>
      <c r="K32" s="50">
        <v>0.99112100000000003</v>
      </c>
      <c r="L32" s="50">
        <v>0.46765699999999999</v>
      </c>
      <c r="M32" s="50">
        <v>0.95360100000000003</v>
      </c>
      <c r="N32" s="50">
        <v>0.87372899999999998</v>
      </c>
      <c r="O32" s="50">
        <v>0.66253799999999996</v>
      </c>
      <c r="P32" s="50">
        <v>0.56826600000000005</v>
      </c>
      <c r="Q32" s="50">
        <v>0.70820399999999994</v>
      </c>
      <c r="R32" s="50">
        <v>0.37135099999999999</v>
      </c>
      <c r="S32" s="50">
        <v>0.93471400000000004</v>
      </c>
      <c r="T32" s="50">
        <v>0.59414299999999998</v>
      </c>
      <c r="U32" s="50">
        <v>0.58159499999999997</v>
      </c>
      <c r="V32" s="50">
        <v>0.55691000000000002</v>
      </c>
      <c r="W32" s="50">
        <v>0.79359900000000005</v>
      </c>
      <c r="X32" s="50">
        <v>0.99355899999999997</v>
      </c>
      <c r="Y32" s="50">
        <v>0.63169699999999995</v>
      </c>
      <c r="Z32" s="50">
        <v>0.29755900000000002</v>
      </c>
      <c r="AA32" s="50">
        <v>0.57813800000000004</v>
      </c>
      <c r="AB32" s="50">
        <v>0.81088499999999997</v>
      </c>
      <c r="AC32" s="50">
        <v>0.92120599999999997</v>
      </c>
      <c r="AD32" s="50">
        <v>0.58566799999999997</v>
      </c>
      <c r="AE32" s="50">
        <v>0.85675000000000001</v>
      </c>
      <c r="AF32" s="50">
        <v>0.11248</v>
      </c>
      <c r="AG32" s="50">
        <v>0.64472200000000002</v>
      </c>
      <c r="AH32" s="50">
        <v>0.60809000000000002</v>
      </c>
      <c r="AI32" s="50">
        <v>0.23438100000000001</v>
      </c>
      <c r="AJ32" s="50">
        <v>0.325764</v>
      </c>
      <c r="AK32" s="50">
        <v>0.74305699999999997</v>
      </c>
      <c r="AL32" s="50">
        <v>0.49647999999999998</v>
      </c>
      <c r="AM32" s="50">
        <v>0.71010899999999999</v>
      </c>
      <c r="AN32" s="50">
        <v>0.323911</v>
      </c>
      <c r="AO32" s="50">
        <v>0.92839300000000002</v>
      </c>
      <c r="AP32" s="50">
        <v>0.65534000000000003</v>
      </c>
      <c r="AQ32" s="50">
        <v>0.77913900000000003</v>
      </c>
      <c r="AR32" s="50">
        <v>0.43818800000000002</v>
      </c>
      <c r="AS32" s="50">
        <v>0.96797900000000003</v>
      </c>
      <c r="AT32" s="50">
        <v>0.48021399999999997</v>
      </c>
      <c r="AU32" s="50">
        <v>0.97384499999999996</v>
      </c>
      <c r="AV32" s="50">
        <v>0.45656999999999998</v>
      </c>
      <c r="AW32" s="50">
        <v>0.81857500000000005</v>
      </c>
      <c r="AX32" s="50">
        <v>0.46022600000000002</v>
      </c>
      <c r="AY32" s="50">
        <v>0.87236899999999995</v>
      </c>
      <c r="AZ32" s="50">
        <v>0.40053699999999998</v>
      </c>
      <c r="BA32" s="50">
        <v>0.34470000000000001</v>
      </c>
      <c r="BB32" s="50">
        <v>0.249334</v>
      </c>
      <c r="BC32" s="50">
        <v>0.36379099999999998</v>
      </c>
      <c r="BD32" s="50">
        <v>0.99962300000000004</v>
      </c>
      <c r="BE32" s="50">
        <v>0.96995600000000004</v>
      </c>
      <c r="BF32" s="50">
        <v>0.42887700000000001</v>
      </c>
      <c r="BG32" s="50">
        <v>0.37141200000000002</v>
      </c>
      <c r="BH32" s="50">
        <v>0.64865700000000004</v>
      </c>
      <c r="BI32" s="50">
        <v>0.96369099999999996</v>
      </c>
      <c r="BJ32" s="50">
        <v>0.38968399999999997</v>
      </c>
      <c r="BK32" s="50">
        <v>0.80979199999999996</v>
      </c>
      <c r="BL32" s="50">
        <v>0.17198099999999999</v>
      </c>
      <c r="BM32" s="50">
        <v>0.39653699999999997</v>
      </c>
      <c r="BN32" s="50">
        <v>0.17444599999999999</v>
      </c>
      <c r="BO32" s="50">
        <v>0.81670399999999999</v>
      </c>
      <c r="BP32" s="50">
        <v>0.36006100000000002</v>
      </c>
      <c r="BQ32" s="50">
        <v>0.20552899999999999</v>
      </c>
      <c r="BR32" s="50">
        <v>0.75167799999999996</v>
      </c>
      <c r="BS32" s="50">
        <v>0.62911700000000004</v>
      </c>
      <c r="BT32" s="50">
        <v>0.25558900000000001</v>
      </c>
      <c r="BU32" s="50">
        <v>0.87036899999999995</v>
      </c>
      <c r="BV32" s="50">
        <v>0.80360100000000001</v>
      </c>
      <c r="BW32" s="50">
        <v>0.61786099999999999</v>
      </c>
      <c r="BX32" s="50">
        <v>0.67463200000000001</v>
      </c>
      <c r="BY32" s="50">
        <v>0.84089400000000003</v>
      </c>
      <c r="BZ32" s="50">
        <v>0.91529700000000003</v>
      </c>
      <c r="CA32" s="50">
        <v>0.55027800000000004</v>
      </c>
      <c r="CB32" s="50">
        <v>0.30396800000000002</v>
      </c>
      <c r="CC32" s="50">
        <v>0.99327299999999996</v>
      </c>
      <c r="CD32" s="50">
        <v>0.742726</v>
      </c>
      <c r="CE32" s="50">
        <v>0.53471199999999997</v>
      </c>
      <c r="CF32" s="50">
        <v>0.124913</v>
      </c>
      <c r="CG32" s="50">
        <v>0.942276</v>
      </c>
      <c r="CH32" s="50">
        <v>2.3708E-2</v>
      </c>
      <c r="CI32" s="50">
        <v>0.40389599999999998</v>
      </c>
      <c r="CJ32" s="50">
        <v>0.27570600000000001</v>
      </c>
      <c r="CK32" s="50">
        <v>7.9895999999999995E-2</v>
      </c>
      <c r="CL32" s="50">
        <v>0.96713400000000005</v>
      </c>
      <c r="CM32" s="50">
        <v>0.45245600000000002</v>
      </c>
      <c r="CN32" s="50">
        <v>0.875475</v>
      </c>
      <c r="CO32" s="50">
        <v>0.18293799999999999</v>
      </c>
      <c r="CP32" s="50">
        <v>0.52100400000000002</v>
      </c>
      <c r="CQ32" s="50">
        <v>0.99999800000000005</v>
      </c>
      <c r="CR32" s="50">
        <v>0.78396299999999997</v>
      </c>
      <c r="CS32" s="50">
        <v>0.52617999999999998</v>
      </c>
      <c r="CT32" s="50">
        <v>0.58295799999999998</v>
      </c>
      <c r="CU32" s="50">
        <v>0.80422300000000002</v>
      </c>
      <c r="CV32" s="50">
        <v>0.79093599999999997</v>
      </c>
      <c r="CW32" s="50">
        <v>0.54198500000000005</v>
      </c>
      <c r="CX32" s="50">
        <v>0.96504599999999996</v>
      </c>
      <c r="CY32" s="50">
        <v>0.32384000000000002</v>
      </c>
      <c r="CZ32" s="50">
        <v>0.917292</v>
      </c>
      <c r="DA32" s="50">
        <v>0.98233700000000002</v>
      </c>
      <c r="DB32" s="50">
        <v>0.81684900000000005</v>
      </c>
      <c r="DC32" s="50">
        <v>0.419659</v>
      </c>
      <c r="DD32" s="50">
        <v>0.69069599999999998</v>
      </c>
      <c r="DE32" s="50">
        <v>0.73882800000000004</v>
      </c>
      <c r="DF32" s="50">
        <v>0.37006299999999998</v>
      </c>
      <c r="DG32" s="50">
        <v>0.60179099999999996</v>
      </c>
      <c r="DH32" s="50">
        <v>0.30735499999999999</v>
      </c>
      <c r="DI32" s="50">
        <v>0.67800000000000005</v>
      </c>
      <c r="DJ32" s="50">
        <v>0.47533999999999998</v>
      </c>
      <c r="DK32" s="50">
        <v>0.83119900000000002</v>
      </c>
      <c r="DL32" s="50">
        <v>0.50874799999999998</v>
      </c>
      <c r="DM32" s="50">
        <v>0.90814099999999998</v>
      </c>
      <c r="DN32" s="50">
        <v>0.90619099999999997</v>
      </c>
      <c r="DO32" s="50">
        <v>0.75924999999999998</v>
      </c>
      <c r="DP32" s="50">
        <v>0.21251600000000001</v>
      </c>
      <c r="DQ32" s="50">
        <v>0.98587000000000002</v>
      </c>
      <c r="DR32" s="50">
        <v>0.56294</v>
      </c>
      <c r="DS32" s="50">
        <v>0.21720500000000001</v>
      </c>
      <c r="DT32" s="50">
        <v>0.90301799999999999</v>
      </c>
      <c r="DU32" s="50">
        <v>0.488039</v>
      </c>
      <c r="DV32" s="50">
        <v>0.780806</v>
      </c>
      <c r="DW32" s="50">
        <v>0.64310800000000001</v>
      </c>
      <c r="DX32" s="50">
        <v>0.71503799999999995</v>
      </c>
      <c r="DY32" s="50">
        <v>0.29488599999999998</v>
      </c>
      <c r="DZ32" s="50">
        <v>0.267121</v>
      </c>
      <c r="EA32" s="50">
        <v>0.43750800000000001</v>
      </c>
      <c r="EB32" s="50">
        <v>0.50150799999999995</v>
      </c>
      <c r="EC32" s="50">
        <v>0.54217499999999996</v>
      </c>
      <c r="ED32" s="50">
        <v>0.53168300000000002</v>
      </c>
      <c r="EE32" s="50">
        <v>9.9831000000000003E-2</v>
      </c>
      <c r="EF32" s="50">
        <v>0.639015</v>
      </c>
      <c r="EG32" s="50">
        <v>0.71822299999999994</v>
      </c>
      <c r="EH32" s="50">
        <v>0.97659200000000002</v>
      </c>
      <c r="EI32" s="50">
        <v>0.253415</v>
      </c>
      <c r="EJ32" s="50">
        <v>0.85753900000000005</v>
      </c>
      <c r="EK32" s="50">
        <v>0.67404200000000003</v>
      </c>
      <c r="EL32" s="50">
        <v>0.75828300000000004</v>
      </c>
      <c r="EM32" s="50">
        <v>0.91517400000000004</v>
      </c>
      <c r="EN32" s="50">
        <v>0.97076499999999999</v>
      </c>
      <c r="EO32" s="50">
        <v>0.55146099999999998</v>
      </c>
      <c r="EP32" s="50">
        <v>0.47649399999999997</v>
      </c>
      <c r="EQ32" s="50">
        <v>0.34875899999999999</v>
      </c>
      <c r="ER32" s="50">
        <v>0.34225100000000003</v>
      </c>
      <c r="ES32" s="50">
        <v>0.33117799999999997</v>
      </c>
      <c r="ET32" s="50">
        <v>4.6470999999999998E-2</v>
      </c>
      <c r="EU32" s="50">
        <v>0.87795800000000002</v>
      </c>
      <c r="EV32" s="50">
        <v>0.47339300000000001</v>
      </c>
      <c r="EW32" s="50">
        <v>0.72894499999999995</v>
      </c>
      <c r="EX32" s="50">
        <v>0.66898599999999997</v>
      </c>
      <c r="EY32" s="50">
        <v>0.74430600000000002</v>
      </c>
      <c r="EZ32" s="50">
        <v>0.95971499999999998</v>
      </c>
      <c r="FA32" s="50">
        <v>0.87146699999999999</v>
      </c>
      <c r="FB32" s="50">
        <v>0.98451100000000002</v>
      </c>
      <c r="FC32" s="50">
        <v>0.94894199999999995</v>
      </c>
      <c r="FD32" s="50">
        <v>0.62997000000000003</v>
      </c>
      <c r="FE32" s="50">
        <v>0.799211</v>
      </c>
      <c r="FF32" s="50">
        <v>9.7242999999999996E-2</v>
      </c>
      <c r="FG32" s="50">
        <v>0.97599400000000003</v>
      </c>
      <c r="FH32" s="50">
        <v>0.28701300000000002</v>
      </c>
      <c r="FI32" s="50">
        <v>0.64412199999999997</v>
      </c>
      <c r="FJ32" s="50">
        <v>0.87770400000000004</v>
      </c>
      <c r="FK32" s="50">
        <v>0.73189800000000005</v>
      </c>
      <c r="FL32" s="50">
        <v>0.84634600000000004</v>
      </c>
      <c r="FM32" s="50">
        <v>0.563836</v>
      </c>
      <c r="FN32" s="50">
        <v>0.416184</v>
      </c>
      <c r="FO32" s="50">
        <v>0.478209</v>
      </c>
      <c r="FP32" s="50">
        <v>0.92229300000000003</v>
      </c>
      <c r="FQ32" s="50">
        <v>0.60192800000000002</v>
      </c>
      <c r="FR32" s="50">
        <v>0.88024199999999997</v>
      </c>
      <c r="FS32" s="50">
        <v>0.98619900000000005</v>
      </c>
      <c r="FT32" s="50">
        <v>0.60759700000000005</v>
      </c>
      <c r="FU32" s="50">
        <v>0.19400100000000001</v>
      </c>
      <c r="FV32" s="50">
        <v>0.74634599999999995</v>
      </c>
      <c r="FW32" s="50">
        <v>0.99526999999999999</v>
      </c>
    </row>
    <row r="33" spans="1:179" x14ac:dyDescent="0.3">
      <c r="A33" s="51">
        <v>11</v>
      </c>
      <c r="B33" s="16" t="s">
        <v>103</v>
      </c>
      <c r="C33" s="49">
        <v>1.0079089999999999</v>
      </c>
      <c r="D33" s="49">
        <v>1.0081370000000001</v>
      </c>
      <c r="E33" s="49">
        <v>1.2824990000000001</v>
      </c>
      <c r="F33" s="49">
        <v>0.90514399999999995</v>
      </c>
      <c r="G33" s="49">
        <v>1.067366</v>
      </c>
      <c r="H33" s="49">
        <v>0.99976299999999996</v>
      </c>
      <c r="I33" s="49">
        <v>0.99092199999999997</v>
      </c>
      <c r="J33" s="49">
        <v>1.0106630000000001</v>
      </c>
      <c r="K33" s="49">
        <v>1.0060210000000001</v>
      </c>
      <c r="L33" s="49">
        <v>1.0013639999999999</v>
      </c>
      <c r="M33" s="49">
        <v>1.0613459999999999</v>
      </c>
      <c r="N33" s="49">
        <v>1.034956</v>
      </c>
      <c r="O33" s="49">
        <v>1.0384180000000001</v>
      </c>
      <c r="P33" s="49">
        <v>1.0004219999999999</v>
      </c>
      <c r="Q33" s="49">
        <v>0.99187099999999995</v>
      </c>
      <c r="R33" s="49">
        <v>0.98430200000000001</v>
      </c>
      <c r="S33" s="49">
        <v>0.94026100000000001</v>
      </c>
      <c r="T33" s="49">
        <v>1.0145580000000001</v>
      </c>
      <c r="U33" s="49">
        <v>0.76995499999999995</v>
      </c>
      <c r="V33" s="49">
        <v>1.0142580000000001</v>
      </c>
      <c r="W33" s="49">
        <v>1.0898399999999999</v>
      </c>
      <c r="X33" s="49">
        <v>1.2126410000000001</v>
      </c>
      <c r="Y33" s="49">
        <v>0.97100500000000001</v>
      </c>
      <c r="Z33" s="49">
        <v>0.99098799999999998</v>
      </c>
      <c r="AA33" s="49">
        <v>1.0244329999999999</v>
      </c>
      <c r="AB33" s="49">
        <v>0.95502900000000002</v>
      </c>
      <c r="AC33" s="49">
        <v>0.91612800000000005</v>
      </c>
      <c r="AD33" s="49">
        <v>0.93986400000000003</v>
      </c>
      <c r="AE33" s="49">
        <v>1.0002489999999999</v>
      </c>
      <c r="AF33" s="49">
        <v>1.0577080000000001</v>
      </c>
      <c r="AG33" s="49">
        <v>1.0589170000000001</v>
      </c>
      <c r="AH33" s="49">
        <v>1.0466070000000001</v>
      </c>
      <c r="AI33" s="49">
        <v>0.99141800000000002</v>
      </c>
      <c r="AJ33" s="49">
        <v>0.99513799999999997</v>
      </c>
      <c r="AK33" s="49">
        <v>1.0031319999999999</v>
      </c>
      <c r="AL33" s="49">
        <v>1.0372729999999999</v>
      </c>
      <c r="AM33" s="49">
        <v>1.0267649999999999</v>
      </c>
      <c r="AN33" s="49">
        <v>0.99868699999999999</v>
      </c>
      <c r="AO33" s="49">
        <v>0.98374700000000004</v>
      </c>
      <c r="AP33" s="49">
        <v>1.017163</v>
      </c>
      <c r="AQ33" s="49">
        <v>1.008316</v>
      </c>
      <c r="AR33" s="49">
        <v>0.98233499999999996</v>
      </c>
      <c r="AS33" s="49">
        <v>0.99658800000000003</v>
      </c>
      <c r="AT33" s="49">
        <v>1.0189280000000001</v>
      </c>
      <c r="AU33" s="49">
        <v>0.99468400000000001</v>
      </c>
      <c r="AV33" s="49">
        <v>1.0059940000000001</v>
      </c>
      <c r="AW33" s="49">
        <v>1.009258</v>
      </c>
      <c r="AX33" s="49">
        <v>1.124269</v>
      </c>
      <c r="AY33" s="49">
        <v>1.012964</v>
      </c>
      <c r="AZ33" s="49">
        <v>0.94482999999999995</v>
      </c>
      <c r="BA33" s="49">
        <v>1.0260549999999999</v>
      </c>
      <c r="BB33" s="49">
        <v>1.0006839999999999</v>
      </c>
      <c r="BC33" s="49">
        <v>0.993927</v>
      </c>
      <c r="BD33" s="49">
        <v>0.63750700000000005</v>
      </c>
      <c r="BE33" s="49">
        <v>1.0188219999999999</v>
      </c>
      <c r="BF33" s="49">
        <v>0.95123999999999997</v>
      </c>
      <c r="BG33" s="49">
        <v>1.0027790000000001</v>
      </c>
      <c r="BH33" s="49">
        <v>0.99865899999999996</v>
      </c>
      <c r="BI33" s="49">
        <v>0.93686199999999997</v>
      </c>
      <c r="BJ33" s="49">
        <v>1.0023470000000001</v>
      </c>
      <c r="BK33" s="49">
        <v>0.99105399999999999</v>
      </c>
      <c r="BL33" s="49">
        <v>1.0226109999999999</v>
      </c>
      <c r="BM33" s="49">
        <v>1.0057119999999999</v>
      </c>
      <c r="BN33" s="49">
        <v>1.0320990000000001</v>
      </c>
      <c r="BO33" s="49">
        <v>0.98891600000000002</v>
      </c>
      <c r="BP33" s="49">
        <v>1.0414669999999999</v>
      </c>
      <c r="BQ33" s="49">
        <v>0.976136</v>
      </c>
      <c r="BR33" s="49">
        <v>0.97899099999999994</v>
      </c>
      <c r="BS33" s="49">
        <v>1.029641</v>
      </c>
      <c r="BT33" s="49">
        <v>0.96821699999999999</v>
      </c>
      <c r="BU33" s="49">
        <v>0.960561</v>
      </c>
      <c r="BV33" s="49">
        <v>0.95074899999999996</v>
      </c>
      <c r="BW33" s="49">
        <v>0.99553599999999998</v>
      </c>
      <c r="BX33" s="49">
        <v>0.99103399999999997</v>
      </c>
      <c r="BY33" s="49">
        <v>1.011814</v>
      </c>
      <c r="BZ33" s="49">
        <v>0.96859200000000001</v>
      </c>
      <c r="CA33" s="49">
        <v>1.011565</v>
      </c>
      <c r="CB33" s="49">
        <v>0.99719599999999997</v>
      </c>
      <c r="CC33" s="49">
        <v>0.86534199999999994</v>
      </c>
      <c r="CD33" s="49">
        <v>0.9637</v>
      </c>
      <c r="CE33" s="49">
        <v>0.99999300000000002</v>
      </c>
      <c r="CF33" s="49">
        <v>1.0496000000000001</v>
      </c>
      <c r="CG33" s="49">
        <v>0.96979300000000002</v>
      </c>
      <c r="CH33" s="49">
        <v>1.0080180000000001</v>
      </c>
      <c r="CI33" s="49">
        <v>1.004502</v>
      </c>
      <c r="CJ33" s="49">
        <v>0.67640599999999995</v>
      </c>
      <c r="CK33" s="49">
        <v>1.1573910000000001</v>
      </c>
      <c r="CL33" s="49">
        <v>0.93107600000000001</v>
      </c>
      <c r="CM33" s="49">
        <v>1.1658200000000001</v>
      </c>
      <c r="CN33" s="49">
        <v>1.0788359999999999</v>
      </c>
      <c r="CO33" s="49">
        <v>1.0563819999999999</v>
      </c>
      <c r="CP33" s="49">
        <v>1.0078739999999999</v>
      </c>
      <c r="CQ33" s="49">
        <v>1.461775</v>
      </c>
      <c r="CR33" s="49">
        <v>0.59986399999999995</v>
      </c>
      <c r="CS33" s="49">
        <v>0.97616000000000003</v>
      </c>
      <c r="CT33" s="49">
        <v>0.97093600000000002</v>
      </c>
      <c r="CU33" s="49">
        <v>1.0177750000000001</v>
      </c>
      <c r="CV33" s="49">
        <v>0.94485399999999997</v>
      </c>
      <c r="CW33" s="49">
        <v>1.0159940000000001</v>
      </c>
      <c r="CX33" s="49">
        <v>1.1121620000000001</v>
      </c>
      <c r="CY33" s="49">
        <v>1.0227999999999999</v>
      </c>
      <c r="CZ33" s="49">
        <v>0.99392899999999995</v>
      </c>
      <c r="DA33" s="49">
        <v>0.96634100000000001</v>
      </c>
      <c r="DB33" s="49">
        <v>1.020608</v>
      </c>
      <c r="DC33" s="49">
        <v>1.03026</v>
      </c>
      <c r="DD33" s="49">
        <v>0.98280699999999999</v>
      </c>
      <c r="DE33" s="49">
        <v>0.98514299999999999</v>
      </c>
      <c r="DF33" s="49">
        <v>0.97920600000000002</v>
      </c>
      <c r="DG33" s="49">
        <v>0.977607</v>
      </c>
      <c r="DH33" s="49">
        <v>1.066989</v>
      </c>
      <c r="DI33" s="49">
        <v>0.945932</v>
      </c>
      <c r="DJ33" s="49">
        <v>1.0265089999999999</v>
      </c>
      <c r="DK33" s="49">
        <v>0.80559700000000001</v>
      </c>
      <c r="DL33" s="49">
        <v>0.988452</v>
      </c>
      <c r="DM33" s="49">
        <v>1.0048109999999999</v>
      </c>
      <c r="DN33" s="49">
        <v>0.97436800000000001</v>
      </c>
      <c r="DO33" s="49">
        <v>1.007139</v>
      </c>
      <c r="DP33" s="49">
        <v>1.1680090000000001</v>
      </c>
      <c r="DQ33" s="49">
        <v>0.98805799999999999</v>
      </c>
      <c r="DR33" s="49">
        <v>0.99763299999999999</v>
      </c>
      <c r="DS33" s="49">
        <v>1.024</v>
      </c>
      <c r="DT33" s="49">
        <v>0.920408</v>
      </c>
      <c r="DU33" s="49">
        <v>1.0280320000000001</v>
      </c>
      <c r="DV33" s="49">
        <v>0.944276</v>
      </c>
      <c r="DW33" s="49">
        <v>0.98311199999999999</v>
      </c>
      <c r="DX33" s="49">
        <v>0.97569600000000001</v>
      </c>
      <c r="DY33" s="49">
        <v>1.0051749999999999</v>
      </c>
      <c r="DZ33" s="49">
        <v>0.96568600000000004</v>
      </c>
      <c r="EA33" s="49">
        <v>1.0160929999999999</v>
      </c>
      <c r="EB33" s="49">
        <v>1.040476</v>
      </c>
      <c r="EC33" s="49">
        <v>1.0059640000000001</v>
      </c>
      <c r="ED33" s="49">
        <v>0.98834900000000003</v>
      </c>
      <c r="EE33" s="49">
        <v>0.88946899999999995</v>
      </c>
      <c r="EF33" s="49">
        <v>0.95419500000000002</v>
      </c>
      <c r="EG33" s="49">
        <v>0.99115600000000004</v>
      </c>
      <c r="EH33" s="49">
        <v>1.1630480000000001</v>
      </c>
      <c r="EI33" s="49">
        <v>1.023547</v>
      </c>
      <c r="EJ33" s="49">
        <v>0.96041799999999999</v>
      </c>
      <c r="EK33" s="49">
        <v>1.0009159999999999</v>
      </c>
      <c r="EL33" s="49">
        <v>1.1963330000000001</v>
      </c>
      <c r="EM33" s="49">
        <v>1.0421020000000001</v>
      </c>
      <c r="EN33" s="49">
        <v>1.0557920000000001</v>
      </c>
      <c r="EO33" s="49">
        <v>1.006073</v>
      </c>
      <c r="EP33" s="49">
        <v>1.019868</v>
      </c>
      <c r="EQ33" s="49">
        <v>0.97680800000000001</v>
      </c>
      <c r="ER33" s="49">
        <v>1.005779</v>
      </c>
      <c r="ES33" s="49">
        <v>1.0356399999999999</v>
      </c>
      <c r="ET33" s="49">
        <v>1.0304819999999999</v>
      </c>
      <c r="EU33" s="49">
        <v>1.042656</v>
      </c>
      <c r="EV33" s="49">
        <v>0.94352199999999997</v>
      </c>
      <c r="EW33" s="49">
        <v>0.94408700000000001</v>
      </c>
      <c r="EX33" s="49">
        <v>1.053078</v>
      </c>
      <c r="EY33" s="49">
        <v>0.98445199999999999</v>
      </c>
      <c r="EZ33" s="49">
        <v>0.98860099999999995</v>
      </c>
      <c r="FA33" s="49">
        <v>0.99040499999999998</v>
      </c>
      <c r="FB33" s="49">
        <v>1.0089870000000001</v>
      </c>
      <c r="FC33" s="49">
        <v>0.99851299999999998</v>
      </c>
      <c r="FD33" s="49">
        <v>0.97830499999999998</v>
      </c>
      <c r="FE33" s="49">
        <v>0.99000900000000003</v>
      </c>
      <c r="FF33" s="49">
        <v>0.93140100000000003</v>
      </c>
      <c r="FG33" s="49">
        <v>1.022432</v>
      </c>
      <c r="FH33" s="49">
        <v>1.1004179999999999</v>
      </c>
      <c r="FI33" s="49">
        <v>0.97786300000000004</v>
      </c>
      <c r="FJ33" s="49">
        <v>1.1717839999999999</v>
      </c>
      <c r="FK33" s="49">
        <v>0.92019399999999996</v>
      </c>
      <c r="FL33" s="49">
        <v>1.017439</v>
      </c>
      <c r="FM33" s="49">
        <v>0.97496499999999997</v>
      </c>
      <c r="FN33" s="49">
        <v>1.074058</v>
      </c>
      <c r="FO33" s="49">
        <v>0.93917700000000004</v>
      </c>
      <c r="FP33" s="49">
        <v>1.0327040000000001</v>
      </c>
      <c r="FQ33" s="49">
        <v>1.029358</v>
      </c>
      <c r="FR33" s="49">
        <v>0.97940799999999995</v>
      </c>
      <c r="FS33" s="49">
        <v>0.83664700000000003</v>
      </c>
      <c r="FT33" s="49">
        <v>1.211471</v>
      </c>
      <c r="FU33" s="49">
        <v>0.75783199999999995</v>
      </c>
      <c r="FV33" s="49">
        <v>1.0306409999999999</v>
      </c>
      <c r="FW33" s="49">
        <v>0.91887700000000005</v>
      </c>
    </row>
    <row r="34" spans="1:179" x14ac:dyDescent="0.3">
      <c r="A34" s="8">
        <v>11</v>
      </c>
      <c r="B34" s="18" t="s">
        <v>104</v>
      </c>
      <c r="C34" s="50">
        <v>0.92091100000000004</v>
      </c>
      <c r="D34" s="50">
        <v>0.79990799999999995</v>
      </c>
      <c r="E34" s="50">
        <v>0.22664100000000001</v>
      </c>
      <c r="F34" s="50">
        <v>0.67598400000000003</v>
      </c>
      <c r="G34" s="50">
        <v>0.25395800000000002</v>
      </c>
      <c r="H34" s="50">
        <v>0.98707999999999996</v>
      </c>
      <c r="I34" s="50">
        <v>0.81142999999999998</v>
      </c>
      <c r="J34" s="50">
        <v>0.44467099999999998</v>
      </c>
      <c r="K34" s="50">
        <v>0.35033500000000001</v>
      </c>
      <c r="L34" s="50">
        <v>0.94219399999999998</v>
      </c>
      <c r="M34" s="50">
        <v>0.31383100000000003</v>
      </c>
      <c r="N34" s="50">
        <v>0.68949800000000006</v>
      </c>
      <c r="O34" s="50">
        <v>0.14330100000000001</v>
      </c>
      <c r="P34" s="50">
        <v>0.98518700000000003</v>
      </c>
      <c r="Q34" s="50">
        <v>0.95472400000000002</v>
      </c>
      <c r="R34" s="50">
        <v>0.683531</v>
      </c>
      <c r="S34" s="50">
        <v>0.145625</v>
      </c>
      <c r="T34" s="50">
        <v>0.66031499999999999</v>
      </c>
      <c r="U34" s="50">
        <v>0.20054900000000001</v>
      </c>
      <c r="V34" s="50">
        <v>0.62786299999999995</v>
      </c>
      <c r="W34" s="50">
        <v>0.666107</v>
      </c>
      <c r="X34" s="50">
        <v>0.46744999999999998</v>
      </c>
      <c r="Y34" s="50">
        <v>3.8256999999999999E-2</v>
      </c>
      <c r="Z34" s="50">
        <v>0.52117400000000003</v>
      </c>
      <c r="AA34" s="50">
        <v>0.61134299999999997</v>
      </c>
      <c r="AB34" s="50">
        <v>0.36079</v>
      </c>
      <c r="AC34" s="50">
        <v>0.595163</v>
      </c>
      <c r="AD34" s="50">
        <v>0.74548300000000001</v>
      </c>
      <c r="AE34" s="50">
        <v>0.98871600000000004</v>
      </c>
      <c r="AF34" s="50">
        <v>0.25404100000000002</v>
      </c>
      <c r="AG34" s="50">
        <v>0.38479999999999998</v>
      </c>
      <c r="AH34" s="50">
        <v>0.184563</v>
      </c>
      <c r="AI34" s="50">
        <v>0.67249899999999996</v>
      </c>
      <c r="AJ34" s="50">
        <v>0.85659399999999997</v>
      </c>
      <c r="AK34" s="50">
        <v>0.91342299999999998</v>
      </c>
      <c r="AL34" s="50">
        <v>0.49657000000000001</v>
      </c>
      <c r="AM34" s="50">
        <v>0.43145600000000001</v>
      </c>
      <c r="AN34" s="50">
        <v>0.87891900000000001</v>
      </c>
      <c r="AO34" s="50">
        <v>5.5445000000000001E-2</v>
      </c>
      <c r="AP34" s="50">
        <v>0.538659</v>
      </c>
      <c r="AQ34" s="50">
        <v>0.454123</v>
      </c>
      <c r="AR34" s="50">
        <v>0.66817300000000002</v>
      </c>
      <c r="AS34" s="50">
        <v>0.87214700000000001</v>
      </c>
      <c r="AT34" s="50">
        <v>0.268484</v>
      </c>
      <c r="AU34" s="50">
        <v>0.91652199999999995</v>
      </c>
      <c r="AV34" s="50">
        <v>0.91905899999999996</v>
      </c>
      <c r="AW34" s="50">
        <v>0.73026000000000002</v>
      </c>
      <c r="AX34" s="50">
        <v>3.7763999999999999E-2</v>
      </c>
      <c r="AY34" s="50">
        <v>0.133468</v>
      </c>
      <c r="AZ34" s="50">
        <v>1.3988E-2</v>
      </c>
      <c r="BA34" s="50">
        <v>3.0918999999999999E-2</v>
      </c>
      <c r="BB34" s="50">
        <v>0.931396</v>
      </c>
      <c r="BC34" s="50">
        <v>0.54437400000000002</v>
      </c>
      <c r="BD34" s="50">
        <v>0.62372000000000005</v>
      </c>
      <c r="BE34" s="50">
        <v>0.81547899999999995</v>
      </c>
      <c r="BF34" s="50">
        <v>2.8721E-2</v>
      </c>
      <c r="BG34" s="50">
        <v>0.54913999999999996</v>
      </c>
      <c r="BH34" s="50">
        <v>0.88791299999999995</v>
      </c>
      <c r="BI34" s="50">
        <v>0.29277500000000001</v>
      </c>
      <c r="BJ34" s="50">
        <v>0.93498700000000001</v>
      </c>
      <c r="BK34" s="50">
        <v>0.54996900000000004</v>
      </c>
      <c r="BL34" s="50">
        <v>0.31624099999999999</v>
      </c>
      <c r="BM34" s="50">
        <v>0.91395400000000004</v>
      </c>
      <c r="BN34" s="50">
        <v>8.2303000000000001E-2</v>
      </c>
      <c r="BO34" s="50">
        <v>0.79349499999999995</v>
      </c>
      <c r="BP34" s="50">
        <v>5.0488999999999999E-2</v>
      </c>
      <c r="BQ34" s="50">
        <v>5.8339000000000002E-2</v>
      </c>
      <c r="BR34" s="50">
        <v>0.74348199999999998</v>
      </c>
      <c r="BS34" s="50">
        <v>0.15512200000000001</v>
      </c>
      <c r="BT34" s="50">
        <v>0.60175000000000001</v>
      </c>
      <c r="BU34" s="50">
        <v>0.46171699999999999</v>
      </c>
      <c r="BV34" s="50">
        <v>6.5420000000000001E-3</v>
      </c>
      <c r="BW34" s="50">
        <v>0.92366700000000002</v>
      </c>
      <c r="BX34" s="50">
        <v>0.39610400000000001</v>
      </c>
      <c r="BY34" s="50">
        <v>0.64782899999999999</v>
      </c>
      <c r="BZ34" s="50">
        <v>0.23036400000000001</v>
      </c>
      <c r="CA34" s="50">
        <v>0.69545199999999996</v>
      </c>
      <c r="CB34" s="50">
        <v>0.92831300000000005</v>
      </c>
      <c r="CC34" s="50">
        <v>0.19255</v>
      </c>
      <c r="CD34" s="50">
        <v>0.60061699999999996</v>
      </c>
      <c r="CE34" s="50">
        <v>0.99968400000000002</v>
      </c>
      <c r="CF34" s="50">
        <v>0.69652999999999998</v>
      </c>
      <c r="CG34" s="50">
        <v>0.34559000000000001</v>
      </c>
      <c r="CH34" s="50">
        <v>0.523366</v>
      </c>
      <c r="CI34" s="50">
        <v>0.855236</v>
      </c>
      <c r="CJ34" s="50">
        <v>0.123991</v>
      </c>
      <c r="CK34" s="50">
        <v>0.25254700000000002</v>
      </c>
      <c r="CL34" s="50">
        <v>0.41543099999999999</v>
      </c>
      <c r="CM34" s="50">
        <v>0.16128000000000001</v>
      </c>
      <c r="CN34" s="50">
        <v>5.5648999999999997E-2</v>
      </c>
      <c r="CO34" s="50">
        <v>0.246028</v>
      </c>
      <c r="CP34" s="50">
        <v>0.778308</v>
      </c>
      <c r="CQ34" s="50">
        <v>0.51759900000000003</v>
      </c>
      <c r="CR34" s="50">
        <v>0.32349800000000001</v>
      </c>
      <c r="CS34" s="50">
        <v>0.90634199999999998</v>
      </c>
      <c r="CT34" s="50">
        <v>0.83038699999999999</v>
      </c>
      <c r="CU34" s="50">
        <v>0.84541500000000003</v>
      </c>
      <c r="CV34" s="50">
        <v>0.43842100000000001</v>
      </c>
      <c r="CW34" s="50">
        <v>0.91304399999999997</v>
      </c>
      <c r="CX34" s="50">
        <v>0.46944799999999998</v>
      </c>
      <c r="CY34" s="50">
        <v>0.63536599999999999</v>
      </c>
      <c r="CZ34" s="50">
        <v>0.79503299999999999</v>
      </c>
      <c r="DA34" s="50">
        <v>0.95286099999999996</v>
      </c>
      <c r="DB34" s="50">
        <v>0.47301799999999999</v>
      </c>
      <c r="DC34" s="50">
        <v>0.107672</v>
      </c>
      <c r="DD34" s="50">
        <v>0.71337899999999999</v>
      </c>
      <c r="DE34" s="50">
        <v>0.86377099999999996</v>
      </c>
      <c r="DF34" s="50">
        <v>0.71984899999999996</v>
      </c>
      <c r="DG34" s="50">
        <v>0.67521699999999996</v>
      </c>
      <c r="DH34" s="50">
        <v>0.124934</v>
      </c>
      <c r="DI34" s="50">
        <v>0.47712900000000003</v>
      </c>
      <c r="DJ34" s="50">
        <v>0.700797</v>
      </c>
      <c r="DK34" s="50">
        <v>0.34036300000000003</v>
      </c>
      <c r="DL34" s="50">
        <v>0.71277800000000002</v>
      </c>
      <c r="DM34" s="50">
        <v>0.69278899999999999</v>
      </c>
      <c r="DN34" s="50">
        <v>0.45916400000000002</v>
      </c>
      <c r="DO34" s="50">
        <v>0.97584599999999999</v>
      </c>
      <c r="DP34" s="50">
        <v>0.68318000000000001</v>
      </c>
      <c r="DQ34" s="50">
        <v>0.87237100000000001</v>
      </c>
      <c r="DR34" s="50">
        <v>0.86345300000000003</v>
      </c>
      <c r="DS34" s="50">
        <v>0.23897099999999999</v>
      </c>
      <c r="DT34" s="50">
        <v>0.664825</v>
      </c>
      <c r="DU34" s="50">
        <v>0.81620199999999998</v>
      </c>
      <c r="DV34" s="50">
        <v>3.5353999999999997E-2</v>
      </c>
      <c r="DW34" s="50">
        <v>0.233934</v>
      </c>
      <c r="DX34" s="50">
        <v>0.16389599999999999</v>
      </c>
      <c r="DY34" s="50">
        <v>0.72120700000000004</v>
      </c>
      <c r="DZ34" s="50">
        <v>0.74120299999999995</v>
      </c>
      <c r="EA34" s="50">
        <v>0.94445900000000005</v>
      </c>
      <c r="EB34" s="50">
        <v>0.44667099999999998</v>
      </c>
      <c r="EC34" s="50">
        <v>0.85075299999999998</v>
      </c>
      <c r="ED34" s="50">
        <v>0.26808399999999999</v>
      </c>
      <c r="EE34" s="50">
        <v>0</v>
      </c>
      <c r="EF34" s="50">
        <v>3.0609999999999999E-3</v>
      </c>
      <c r="EG34" s="50">
        <v>0.53021200000000002</v>
      </c>
      <c r="EH34" s="50">
        <v>3.3779999999999999E-3</v>
      </c>
      <c r="EI34" s="50">
        <v>0.33814</v>
      </c>
      <c r="EJ34" s="50">
        <v>0.242975</v>
      </c>
      <c r="EK34" s="50">
        <v>0.94582299999999997</v>
      </c>
      <c r="EL34" s="50">
        <v>0.41517300000000001</v>
      </c>
      <c r="EM34" s="50">
        <v>0.802593</v>
      </c>
      <c r="EN34" s="50">
        <v>0.63049900000000003</v>
      </c>
      <c r="EO34" s="50">
        <v>0.91890499999999997</v>
      </c>
      <c r="EP34" s="50">
        <v>0.871448</v>
      </c>
      <c r="EQ34" s="50">
        <v>0.52429899999999996</v>
      </c>
      <c r="ER34" s="50">
        <v>0.90326799999999996</v>
      </c>
      <c r="ES34" s="50">
        <v>0.73988200000000004</v>
      </c>
      <c r="ET34" s="50">
        <v>0.31894</v>
      </c>
      <c r="EU34" s="50">
        <v>0.30667</v>
      </c>
      <c r="EV34" s="50">
        <v>0.19878999999999999</v>
      </c>
      <c r="EW34" s="50">
        <v>0.27724900000000002</v>
      </c>
      <c r="EX34" s="50">
        <v>0.49652600000000002</v>
      </c>
      <c r="EY34" s="50">
        <v>0.62313200000000002</v>
      </c>
      <c r="EZ34" s="50">
        <v>0.77252799999999999</v>
      </c>
      <c r="FA34" s="50">
        <v>0.58214299999999997</v>
      </c>
      <c r="FB34" s="50">
        <v>0.70678099999999999</v>
      </c>
      <c r="FC34" s="50">
        <v>0.91952800000000001</v>
      </c>
      <c r="FD34" s="50">
        <v>0.54205499999999995</v>
      </c>
      <c r="FE34" s="50">
        <v>0.66971499999999995</v>
      </c>
      <c r="FF34" s="50">
        <v>0.17150399999999999</v>
      </c>
      <c r="FG34" s="50">
        <v>0.45152900000000001</v>
      </c>
      <c r="FH34" s="50">
        <v>0.62997099999999995</v>
      </c>
      <c r="FI34" s="50">
        <v>0.69366700000000003</v>
      </c>
      <c r="FJ34" s="50">
        <v>0.104614</v>
      </c>
      <c r="FK34" s="50">
        <v>0.237987</v>
      </c>
      <c r="FL34" s="50">
        <v>0.60750899999999997</v>
      </c>
      <c r="FM34" s="50">
        <v>0.28532600000000002</v>
      </c>
      <c r="FN34" s="50">
        <v>0.82428199999999996</v>
      </c>
      <c r="FO34" s="50">
        <v>0.40933199999999997</v>
      </c>
      <c r="FP34" s="50">
        <v>0.36106199999999999</v>
      </c>
      <c r="FQ34" s="50">
        <v>0.61374300000000004</v>
      </c>
      <c r="FR34" s="50">
        <v>0.60952200000000001</v>
      </c>
      <c r="FS34" s="50">
        <v>0.26308199999999998</v>
      </c>
      <c r="FT34" s="50">
        <v>0.129888</v>
      </c>
      <c r="FU34" s="50">
        <v>2.9842E-2</v>
      </c>
      <c r="FV34" s="50">
        <v>0.60954699999999995</v>
      </c>
      <c r="FW34" s="50">
        <v>0.57334300000000005</v>
      </c>
    </row>
    <row r="35" spans="1:179" x14ac:dyDescent="0.3">
      <c r="A35" s="51">
        <v>12</v>
      </c>
      <c r="B35" s="16" t="s">
        <v>103</v>
      </c>
      <c r="C35" s="49">
        <v>1.0212699999999999</v>
      </c>
      <c r="D35" s="49">
        <v>1.176857</v>
      </c>
      <c r="E35" s="49">
        <v>0.76014199999999998</v>
      </c>
      <c r="F35" s="49">
        <v>68302585.932347998</v>
      </c>
      <c r="G35" s="49">
        <v>1.956734</v>
      </c>
      <c r="H35" s="49">
        <v>0.96044700000000005</v>
      </c>
      <c r="I35" s="49">
        <v>0.80628100000000003</v>
      </c>
      <c r="J35" s="49">
        <v>1.1035809999999999</v>
      </c>
      <c r="K35" s="49">
        <v>1.019714</v>
      </c>
      <c r="L35" s="49">
        <v>1.0412779999999999</v>
      </c>
      <c r="M35" s="49">
        <v>0.91377799999999998</v>
      </c>
      <c r="N35" s="49">
        <v>1.0689090000000001</v>
      </c>
      <c r="O35" s="49">
        <v>0.94478099999999998</v>
      </c>
      <c r="P35" s="49">
        <v>0.95486400000000005</v>
      </c>
      <c r="Q35" s="49">
        <v>1.458005</v>
      </c>
      <c r="R35" s="49">
        <v>1.170369</v>
      </c>
      <c r="S35" s="49">
        <v>1.0184059999999999</v>
      </c>
      <c r="T35" s="49">
        <v>0.91966300000000001</v>
      </c>
      <c r="U35" s="49">
        <v>0.82338500000000003</v>
      </c>
      <c r="V35" s="49">
        <v>1.1211469999999999</v>
      </c>
      <c r="W35" s="49">
        <v>79830960.149858996</v>
      </c>
      <c r="X35" s="49">
        <v>181676376.25790399</v>
      </c>
      <c r="Y35" s="49">
        <v>0.88735900000000001</v>
      </c>
      <c r="Z35" s="49">
        <v>0.99624100000000004</v>
      </c>
      <c r="AA35" s="49">
        <v>1.186275</v>
      </c>
      <c r="AB35" s="49">
        <v>0.81889900000000004</v>
      </c>
      <c r="AC35" s="49">
        <v>0.93440699999999999</v>
      </c>
      <c r="AD35" s="49">
        <v>215316238.11978799</v>
      </c>
      <c r="AE35" s="49">
        <v>0.95984000000000003</v>
      </c>
      <c r="AF35" s="49">
        <v>2.9402170000000001</v>
      </c>
      <c r="AG35" s="49">
        <v>1.540384</v>
      </c>
      <c r="AH35" s="49">
        <v>1.1231709999999999</v>
      </c>
      <c r="AI35" s="49">
        <v>1.026821</v>
      </c>
      <c r="AJ35" s="49">
        <v>1.2621849999999999</v>
      </c>
      <c r="AK35" s="49">
        <v>0.98852300000000004</v>
      </c>
      <c r="AL35" s="49">
        <v>0.78664299999999998</v>
      </c>
      <c r="AM35" s="49">
        <v>0.76234500000000005</v>
      </c>
      <c r="AN35" s="49">
        <v>0.98710399999999998</v>
      </c>
      <c r="AO35" s="49">
        <v>1.0196510000000001</v>
      </c>
      <c r="AP35" s="49">
        <v>1.0737190000000001</v>
      </c>
      <c r="AQ35" s="49">
        <v>1.049277</v>
      </c>
      <c r="AR35" s="49">
        <v>1.082133</v>
      </c>
      <c r="AS35" s="49">
        <v>0.86490599999999995</v>
      </c>
      <c r="AT35" s="49">
        <v>0.98769600000000002</v>
      </c>
      <c r="AU35" s="49">
        <v>0.95501999999999998</v>
      </c>
      <c r="AV35" s="49">
        <v>0.73527100000000001</v>
      </c>
      <c r="AW35" s="49">
        <v>0.94287200000000004</v>
      </c>
      <c r="AX35" s="49">
        <v>1.0574790000000001</v>
      </c>
      <c r="AY35" s="49">
        <v>0.97337899999999999</v>
      </c>
      <c r="AZ35" s="49">
        <v>1.0405359999999999</v>
      </c>
      <c r="BA35" s="49">
        <v>0.888096</v>
      </c>
      <c r="BB35" s="49">
        <v>1.0593140000000001</v>
      </c>
      <c r="BC35" s="49">
        <v>1.0123310000000001</v>
      </c>
      <c r="BD35" s="49">
        <v>0.71805099999999999</v>
      </c>
      <c r="BE35" s="49">
        <v>1.0324660000000001</v>
      </c>
      <c r="BF35" s="49">
        <v>1.0256080000000001</v>
      </c>
      <c r="BG35" s="49">
        <v>0.98498300000000005</v>
      </c>
      <c r="BH35" s="49">
        <v>1.0063230000000001</v>
      </c>
      <c r="BI35" s="49">
        <v>0.89775499999999997</v>
      </c>
      <c r="BJ35" s="49">
        <v>1.573922</v>
      </c>
      <c r="BK35" s="49">
        <v>1.091798</v>
      </c>
      <c r="BL35" s="49">
        <v>1.2707090000000001</v>
      </c>
      <c r="BM35" s="49">
        <v>0.82601899999999995</v>
      </c>
      <c r="BN35" s="49">
        <v>1.1235200000000001</v>
      </c>
      <c r="BO35" s="49">
        <v>0.76666299999999998</v>
      </c>
      <c r="BP35" s="49">
        <v>0.87771299999999997</v>
      </c>
      <c r="BQ35" s="49">
        <v>0.99064700000000006</v>
      </c>
      <c r="BR35" s="49">
        <v>1.035974</v>
      </c>
      <c r="BS35" s="49">
        <v>0.80385700000000004</v>
      </c>
      <c r="BT35" s="49">
        <v>0.61672000000000005</v>
      </c>
      <c r="BU35" s="49">
        <v>1.2527900000000001</v>
      </c>
      <c r="BV35" s="49">
        <v>0.95858500000000002</v>
      </c>
      <c r="BW35" s="49">
        <v>1.3458410000000001</v>
      </c>
      <c r="BX35" s="49">
        <v>1.0496019999999999</v>
      </c>
      <c r="BY35" s="49">
        <v>1.0507770000000001</v>
      </c>
      <c r="BZ35" s="49">
        <v>1.0649519999999999</v>
      </c>
      <c r="CA35" s="49">
        <v>0.74385400000000002</v>
      </c>
      <c r="CB35" s="49">
        <v>0.62429599999999996</v>
      </c>
      <c r="CC35" s="49">
        <v>1.3452519999999999</v>
      </c>
      <c r="CD35" s="49">
        <v>0.70552899999999996</v>
      </c>
      <c r="CE35" s="49">
        <v>1.169799</v>
      </c>
      <c r="CF35" s="49">
        <v>1.3149690000000001</v>
      </c>
      <c r="CG35" s="49">
        <v>1.158339</v>
      </c>
      <c r="CH35" s="49">
        <v>1.0429949999999999</v>
      </c>
      <c r="CI35" s="49">
        <v>0.85377000000000003</v>
      </c>
      <c r="CJ35" s="49">
        <v>172038282.85765299</v>
      </c>
      <c r="CK35" s="49">
        <v>0.77232900000000004</v>
      </c>
      <c r="CL35" s="49">
        <v>1.0283549999999999</v>
      </c>
      <c r="CM35" s="49">
        <v>1.1892799999999999</v>
      </c>
      <c r="CN35" s="49">
        <v>1.377454</v>
      </c>
      <c r="CO35" s="49">
        <v>0.96367100000000006</v>
      </c>
      <c r="CP35" s="49">
        <v>0.79200700000000002</v>
      </c>
      <c r="CQ35" s="49">
        <v>0.778416</v>
      </c>
      <c r="CR35" s="49">
        <v>225706040.391168</v>
      </c>
      <c r="CS35" s="49">
        <v>105382958.826435</v>
      </c>
      <c r="CT35" s="49">
        <v>0.74115299999999995</v>
      </c>
      <c r="CU35" s="49">
        <v>0.88488800000000001</v>
      </c>
      <c r="CV35" s="49">
        <v>1.1297200000000001</v>
      </c>
      <c r="CW35" s="49">
        <v>1.4899979999999999</v>
      </c>
      <c r="CX35" s="49">
        <v>1.3490009999999999</v>
      </c>
      <c r="CY35" s="49">
        <v>0.85225799999999996</v>
      </c>
      <c r="CZ35" s="49">
        <v>1.0308919999999999</v>
      </c>
      <c r="DA35" s="49">
        <v>0.739506</v>
      </c>
      <c r="DB35" s="49">
        <v>1.908919</v>
      </c>
      <c r="DC35" s="49">
        <v>1.040713</v>
      </c>
      <c r="DD35" s="49">
        <v>0.402702</v>
      </c>
      <c r="DE35" s="49">
        <v>0.298207</v>
      </c>
      <c r="DF35" s="49">
        <v>1.4306749999999999</v>
      </c>
      <c r="DG35" s="49">
        <v>1.23814</v>
      </c>
      <c r="DH35" s="49">
        <v>1.1525970000000001</v>
      </c>
      <c r="DI35" s="49">
        <v>1.7660750000000001</v>
      </c>
      <c r="DJ35" s="49">
        <v>0.74186799999999997</v>
      </c>
      <c r="DK35" s="49">
        <v>1.434302</v>
      </c>
      <c r="DL35" s="49">
        <v>0.90617899999999996</v>
      </c>
      <c r="DM35" s="49">
        <v>0.78508599999999995</v>
      </c>
      <c r="DN35" s="49">
        <v>0.60671799999999998</v>
      </c>
      <c r="DO35" s="49">
        <v>1.404647</v>
      </c>
      <c r="DP35" s="49">
        <v>295428805.16840303</v>
      </c>
      <c r="DQ35" s="49">
        <v>0.79010899999999995</v>
      </c>
      <c r="DR35" s="49">
        <v>1.1212059999999999</v>
      </c>
      <c r="DS35" s="49">
        <v>1.1629590000000001</v>
      </c>
      <c r="DT35" s="49">
        <v>30849879.295658998</v>
      </c>
      <c r="DU35" s="49">
        <v>1.1310020000000001</v>
      </c>
      <c r="DV35" s="49">
        <v>1.0121849999999999</v>
      </c>
      <c r="DW35" s="49">
        <v>0.93329399999999996</v>
      </c>
      <c r="DX35" s="49">
        <v>1.0066280000000001</v>
      </c>
      <c r="DY35" s="49">
        <v>1.0891329999999999</v>
      </c>
      <c r="DZ35" s="49">
        <v>0.85072599999999998</v>
      </c>
      <c r="EA35" s="49">
        <v>0.76596600000000004</v>
      </c>
      <c r="EB35" s="49">
        <v>1.2073339999999999</v>
      </c>
      <c r="EC35" s="49">
        <v>0.90673899999999996</v>
      </c>
      <c r="ED35" s="49">
        <v>1.0049840000000001</v>
      </c>
      <c r="EE35" s="49">
        <v>0.85600900000000002</v>
      </c>
      <c r="EF35" s="49">
        <v>0.93114200000000003</v>
      </c>
      <c r="EG35" s="49">
        <v>0.881803</v>
      </c>
      <c r="EH35" s="49">
        <v>0.95011999999999996</v>
      </c>
      <c r="EI35" s="49">
        <v>1.2889219999999999</v>
      </c>
      <c r="EJ35" s="49">
        <v>0.99811799999999995</v>
      </c>
      <c r="EK35" s="49">
        <v>0.98152899999999998</v>
      </c>
      <c r="EL35" s="49">
        <v>1.6812149999999999</v>
      </c>
      <c r="EM35" s="49">
        <v>0.53102800000000006</v>
      </c>
      <c r="EN35" s="49">
        <v>1.4256819999999999</v>
      </c>
      <c r="EO35" s="49">
        <v>0.98930600000000002</v>
      </c>
      <c r="EP35" s="49">
        <v>3.6831830000000001</v>
      </c>
      <c r="EQ35" s="49">
        <v>1.310003</v>
      </c>
      <c r="ER35" s="49">
        <v>1.177419</v>
      </c>
      <c r="ES35" s="49">
        <v>1.408096</v>
      </c>
      <c r="ET35" s="49">
        <v>1.1130599999999999</v>
      </c>
      <c r="EU35" s="49">
        <v>1.14869</v>
      </c>
      <c r="EV35" s="49">
        <v>1.2750809999999999</v>
      </c>
      <c r="EW35" s="49">
        <v>1.5588040000000001</v>
      </c>
      <c r="EX35" s="49">
        <v>1.1278189999999999</v>
      </c>
      <c r="EY35" s="49">
        <v>1.0100370000000001</v>
      </c>
      <c r="EZ35" s="49">
        <v>1.5417639999999999</v>
      </c>
      <c r="FA35" s="49">
        <v>0.89349299999999998</v>
      </c>
      <c r="FB35" s="49">
        <v>1.093693</v>
      </c>
      <c r="FC35" s="49">
        <v>0.95101400000000003</v>
      </c>
      <c r="FD35" s="49">
        <v>1.050662</v>
      </c>
      <c r="FE35" s="49">
        <v>1.4525859999999999</v>
      </c>
      <c r="FF35" s="49">
        <v>2.512416</v>
      </c>
      <c r="FG35" s="49">
        <v>1.264615</v>
      </c>
      <c r="FH35" s="49">
        <v>0.70254000000000005</v>
      </c>
      <c r="FI35" s="49">
        <v>0.68835000000000002</v>
      </c>
      <c r="FJ35" s="49">
        <v>0.79614099999999999</v>
      </c>
      <c r="FK35" s="49">
        <v>0.96795600000000004</v>
      </c>
      <c r="FL35" s="49">
        <v>0.80208299999999999</v>
      </c>
      <c r="FM35" s="49">
        <v>1.0432520000000001</v>
      </c>
      <c r="FN35" s="49">
        <v>0.37873699999999999</v>
      </c>
      <c r="FO35" s="49">
        <v>14762346.916096</v>
      </c>
      <c r="FP35" s="49">
        <v>0.98385299999999998</v>
      </c>
      <c r="FQ35" s="49">
        <v>1.123505</v>
      </c>
      <c r="FR35" s="49">
        <v>0.87407999999999997</v>
      </c>
      <c r="FS35" s="49">
        <v>0.48986499999999999</v>
      </c>
      <c r="FT35" s="49">
        <v>2.142719</v>
      </c>
      <c r="FU35" s="49">
        <v>1.4862280000000001</v>
      </c>
      <c r="FV35" s="49">
        <v>1.0357460000000001</v>
      </c>
      <c r="FW35" s="49">
        <v>1.0752390000000001</v>
      </c>
    </row>
    <row r="36" spans="1:179" x14ac:dyDescent="0.3">
      <c r="A36" s="8">
        <v>12</v>
      </c>
      <c r="B36" s="18" t="s">
        <v>104</v>
      </c>
      <c r="C36" s="50">
        <v>0.96322399999999997</v>
      </c>
      <c r="D36" s="50">
        <v>0.545292</v>
      </c>
      <c r="E36" s="50">
        <v>0.99998399999999998</v>
      </c>
      <c r="F36" s="50">
        <v>0.99858899999999995</v>
      </c>
      <c r="G36" s="50">
        <v>0.20211599999999999</v>
      </c>
      <c r="H36" s="50">
        <v>0.78915400000000002</v>
      </c>
      <c r="I36" s="50">
        <v>0.61358699999999999</v>
      </c>
      <c r="J36" s="50">
        <v>0.44376199999999999</v>
      </c>
      <c r="K36" s="50">
        <v>0.71404800000000002</v>
      </c>
      <c r="L36" s="50">
        <v>0.71447700000000003</v>
      </c>
      <c r="M36" s="50">
        <v>0.80669100000000005</v>
      </c>
      <c r="N36" s="50">
        <v>0.88394300000000003</v>
      </c>
      <c r="O36" s="50">
        <v>0.71440099999999995</v>
      </c>
      <c r="P36" s="50">
        <v>0.74848000000000003</v>
      </c>
      <c r="Q36" s="50">
        <v>0.758189</v>
      </c>
      <c r="R36" s="50">
        <v>0.65880700000000003</v>
      </c>
      <c r="S36" s="50">
        <v>0.949627</v>
      </c>
      <c r="T36" s="50">
        <v>0.72403099999999998</v>
      </c>
      <c r="U36" s="50">
        <v>0.99999000000000005</v>
      </c>
      <c r="V36" s="50">
        <v>0.45301900000000001</v>
      </c>
      <c r="W36" s="50">
        <v>0.998614</v>
      </c>
      <c r="X36" s="50">
        <v>0.99865899999999996</v>
      </c>
      <c r="Y36" s="50">
        <v>0.36258899999999999</v>
      </c>
      <c r="Z36" s="50">
        <v>0.97921400000000003</v>
      </c>
      <c r="AA36" s="50">
        <v>0.658918</v>
      </c>
      <c r="AB36" s="50">
        <v>0.64750099999999999</v>
      </c>
      <c r="AC36" s="50">
        <v>0.92923800000000001</v>
      </c>
      <c r="AD36" s="50">
        <v>0.99847799999999998</v>
      </c>
      <c r="AE36" s="50">
        <v>0.68040100000000003</v>
      </c>
      <c r="AF36" s="50">
        <v>9.7772999999999999E-2</v>
      </c>
      <c r="AG36" s="50">
        <v>0.61788500000000002</v>
      </c>
      <c r="AH36" s="50">
        <v>0.55510700000000002</v>
      </c>
      <c r="AI36" s="50">
        <v>0.85016700000000001</v>
      </c>
      <c r="AJ36" s="50">
        <v>0.119406</v>
      </c>
      <c r="AK36" s="50">
        <v>0.94490499999999999</v>
      </c>
      <c r="AL36" s="50">
        <v>0.266453</v>
      </c>
      <c r="AM36" s="50">
        <v>0.246449</v>
      </c>
      <c r="AN36" s="50">
        <v>0.80065799999999998</v>
      </c>
      <c r="AO36" s="50">
        <v>0.64985999999999999</v>
      </c>
      <c r="AP36" s="50">
        <v>0.53089900000000001</v>
      </c>
      <c r="AQ36" s="50">
        <v>0.67501199999999995</v>
      </c>
      <c r="AR36" s="50">
        <v>0.74517699999999998</v>
      </c>
      <c r="AS36" s="50">
        <v>0.52284299999999995</v>
      </c>
      <c r="AT36" s="50">
        <v>0.89849400000000001</v>
      </c>
      <c r="AU36" s="50">
        <v>0.92110499999999995</v>
      </c>
      <c r="AV36" s="50">
        <v>0.56510700000000003</v>
      </c>
      <c r="AW36" s="50">
        <v>0.86078399999999999</v>
      </c>
      <c r="AX36" s="50">
        <v>0.92191100000000004</v>
      </c>
      <c r="AY36" s="50">
        <v>0.80326200000000003</v>
      </c>
      <c r="AZ36" s="50">
        <v>0.87271699999999996</v>
      </c>
      <c r="BA36" s="50">
        <v>0.34201700000000002</v>
      </c>
      <c r="BB36" s="50">
        <v>0.53967699999999996</v>
      </c>
      <c r="BC36" s="50">
        <v>0.896482</v>
      </c>
      <c r="BD36" s="50">
        <v>0.99999499999999997</v>
      </c>
      <c r="BE36" s="50">
        <v>0.934998</v>
      </c>
      <c r="BF36" s="50">
        <v>0.90943200000000002</v>
      </c>
      <c r="BG36" s="50">
        <v>0.64930699999999997</v>
      </c>
      <c r="BH36" s="50">
        <v>0.95654700000000004</v>
      </c>
      <c r="BI36" s="50">
        <v>0.85863400000000001</v>
      </c>
      <c r="BJ36" s="50">
        <v>0.219359</v>
      </c>
      <c r="BK36" s="50">
        <v>0.61899499999999996</v>
      </c>
      <c r="BL36" s="50">
        <v>0.32116800000000001</v>
      </c>
      <c r="BM36" s="50">
        <v>0.62709199999999998</v>
      </c>
      <c r="BN36" s="50">
        <v>0.61912500000000004</v>
      </c>
      <c r="BO36" s="50">
        <v>0.74486300000000005</v>
      </c>
      <c r="BP36" s="50">
        <v>0.49502099999999999</v>
      </c>
      <c r="BQ36" s="50">
        <v>0.95055400000000001</v>
      </c>
      <c r="BR36" s="50">
        <v>0.951874</v>
      </c>
      <c r="BS36" s="50">
        <v>0.25351600000000002</v>
      </c>
      <c r="BT36" s="50">
        <v>0.42477599999999999</v>
      </c>
      <c r="BU36" s="50">
        <v>0.588611</v>
      </c>
      <c r="BV36" s="50">
        <v>0.70088399999999995</v>
      </c>
      <c r="BW36" s="50">
        <v>0.63559600000000005</v>
      </c>
      <c r="BX36" s="50">
        <v>0.72108099999999997</v>
      </c>
      <c r="BY36" s="50">
        <v>0.74768400000000002</v>
      </c>
      <c r="BZ36" s="50">
        <v>0.78365300000000004</v>
      </c>
      <c r="CA36" s="50">
        <v>0.35567399999999999</v>
      </c>
      <c r="CB36" s="50">
        <v>0.21376999999999999</v>
      </c>
      <c r="CC36" s="50">
        <v>0.55905300000000002</v>
      </c>
      <c r="CD36" s="50">
        <v>0.66924499999999998</v>
      </c>
      <c r="CE36" s="50">
        <v>1.6100000000000001E-3</v>
      </c>
      <c r="CF36" s="50">
        <v>0.47973500000000002</v>
      </c>
      <c r="CG36" s="50">
        <v>0.69328900000000004</v>
      </c>
      <c r="CH36" s="50">
        <v>0.44000600000000001</v>
      </c>
      <c r="CI36" s="50">
        <v>0.55220199999999997</v>
      </c>
      <c r="CJ36" s="50">
        <v>0.99856599999999995</v>
      </c>
      <c r="CK36" s="50">
        <v>0.999977</v>
      </c>
      <c r="CL36" s="50">
        <v>0.97079800000000005</v>
      </c>
      <c r="CM36" s="50">
        <v>0.81238999999999995</v>
      </c>
      <c r="CN36" s="50">
        <v>0.37223800000000001</v>
      </c>
      <c r="CO36" s="50">
        <v>0.91215800000000002</v>
      </c>
      <c r="CP36" s="50">
        <v>0.45548699999999998</v>
      </c>
      <c r="CQ36" s="50">
        <v>0.99999199999999999</v>
      </c>
      <c r="CR36" s="50">
        <v>0.99915699999999996</v>
      </c>
      <c r="CS36" s="50">
        <v>0.99831700000000001</v>
      </c>
      <c r="CT36" s="50">
        <v>0.83226</v>
      </c>
      <c r="CU36" s="50">
        <v>0.83996099999999996</v>
      </c>
      <c r="CV36" s="50">
        <v>0.78609099999999998</v>
      </c>
      <c r="CW36" s="50">
        <v>0.57284999999999997</v>
      </c>
      <c r="CX36" s="50">
        <v>0.49425200000000002</v>
      </c>
      <c r="CY36" s="50">
        <v>0.48840600000000001</v>
      </c>
      <c r="CZ36" s="50">
        <v>0.85717100000000002</v>
      </c>
      <c r="DA36" s="50">
        <v>0.99999300000000002</v>
      </c>
      <c r="DB36" s="50">
        <v>0.14996999999999999</v>
      </c>
      <c r="DC36" s="50">
        <v>0.88331499999999996</v>
      </c>
      <c r="DD36" s="50">
        <v>0.198347</v>
      </c>
      <c r="DE36" s="50">
        <v>0.148147</v>
      </c>
      <c r="DF36" s="50">
        <v>0.380384</v>
      </c>
      <c r="DG36" s="50">
        <v>0.36557099999999998</v>
      </c>
      <c r="DH36" s="50">
        <v>0.67527199999999998</v>
      </c>
      <c r="DI36" s="50">
        <v>0.28533999999999998</v>
      </c>
      <c r="DJ36" s="50">
        <v>0.67285099999999998</v>
      </c>
      <c r="DK36" s="50">
        <v>0.768424</v>
      </c>
      <c r="DL36" s="50">
        <v>0.73160199999999997</v>
      </c>
      <c r="DM36" s="50">
        <v>3.1829999999999997E-2</v>
      </c>
      <c r="DN36" s="50">
        <v>0.222582</v>
      </c>
      <c r="DO36" s="50">
        <v>0.69487600000000005</v>
      </c>
      <c r="DP36" s="50">
        <v>0.99923600000000001</v>
      </c>
      <c r="DQ36" s="50">
        <v>0.430564</v>
      </c>
      <c r="DR36" s="50">
        <v>0.15031800000000001</v>
      </c>
      <c r="DS36" s="50">
        <v>0.49534</v>
      </c>
      <c r="DT36" s="50">
        <v>0.99791799999999997</v>
      </c>
      <c r="DU36" s="50">
        <v>0.82906100000000005</v>
      </c>
      <c r="DV36" s="50">
        <v>0.94562500000000005</v>
      </c>
      <c r="DW36" s="50">
        <v>0.52121200000000001</v>
      </c>
      <c r="DX36" s="50">
        <v>0.94120499999999996</v>
      </c>
      <c r="DY36" s="50">
        <v>0.19276799999999999</v>
      </c>
      <c r="DZ36" s="50">
        <v>0.73329200000000005</v>
      </c>
      <c r="EA36" s="50">
        <v>0.99998699999999996</v>
      </c>
      <c r="EB36" s="50">
        <v>0.360375</v>
      </c>
      <c r="EC36" s="50">
        <v>0.84032799999999996</v>
      </c>
      <c r="ED36" s="50">
        <v>0.95746600000000004</v>
      </c>
      <c r="EE36" s="50">
        <v>0.19792699999999999</v>
      </c>
      <c r="EF36" s="50">
        <v>0.48422599999999999</v>
      </c>
      <c r="EG36" s="50">
        <v>0.27144499999999999</v>
      </c>
      <c r="EH36" s="50">
        <v>0.85900200000000004</v>
      </c>
      <c r="EI36" s="50">
        <v>1.5900000000000001E-2</v>
      </c>
      <c r="EJ36" s="50">
        <v>0.99080900000000005</v>
      </c>
      <c r="EK36" s="50">
        <v>0.85746500000000003</v>
      </c>
      <c r="EL36" s="50">
        <v>0.45170300000000002</v>
      </c>
      <c r="EM36" s="50">
        <v>0.407391</v>
      </c>
      <c r="EN36" s="50">
        <v>0.68218800000000002</v>
      </c>
      <c r="EO36" s="50">
        <v>0.98876799999999998</v>
      </c>
      <c r="EP36" s="50">
        <v>0.23400899999999999</v>
      </c>
      <c r="EQ36" s="50">
        <v>0.40177200000000002</v>
      </c>
      <c r="ER36" s="50">
        <v>0.68538200000000005</v>
      </c>
      <c r="ES36" s="50">
        <v>0.40199200000000002</v>
      </c>
      <c r="ET36" s="50">
        <v>0.74214500000000005</v>
      </c>
      <c r="EU36" s="50">
        <v>0.73420600000000003</v>
      </c>
      <c r="EV36" s="50">
        <v>0.52128600000000003</v>
      </c>
      <c r="EW36" s="50">
        <v>0.332173</v>
      </c>
      <c r="EX36" s="50">
        <v>0.895173</v>
      </c>
      <c r="EY36" s="50">
        <v>0.96801800000000005</v>
      </c>
      <c r="EZ36" s="50">
        <v>0.349688</v>
      </c>
      <c r="FA36" s="50">
        <v>0.442214</v>
      </c>
      <c r="FB36" s="50">
        <v>0.70937399999999995</v>
      </c>
      <c r="FC36" s="50">
        <v>0.74682099999999996</v>
      </c>
      <c r="FD36" s="50">
        <v>0.84352800000000006</v>
      </c>
      <c r="FE36" s="50">
        <v>1.3638000000000001E-2</v>
      </c>
      <c r="FF36" s="50">
        <v>1.635E-3</v>
      </c>
      <c r="FG36" s="50">
        <v>7.6474E-2</v>
      </c>
      <c r="FH36" s="50">
        <v>0.80288199999999998</v>
      </c>
      <c r="FI36" s="50">
        <v>0.35091699999999998</v>
      </c>
      <c r="FJ36" s="50">
        <v>0.78009200000000001</v>
      </c>
      <c r="FK36" s="50">
        <v>0.94731299999999996</v>
      </c>
      <c r="FL36" s="50">
        <v>8.2667000000000004E-2</v>
      </c>
      <c r="FM36" s="50">
        <v>0.71553699999999998</v>
      </c>
      <c r="FN36" s="50">
        <v>0.42806300000000003</v>
      </c>
      <c r="FO36" s="50">
        <v>0.99598100000000001</v>
      </c>
      <c r="FP36" s="50">
        <v>0.95733900000000005</v>
      </c>
      <c r="FQ36" s="50">
        <v>0.73122399999999999</v>
      </c>
      <c r="FR36" s="50">
        <v>0.64937800000000001</v>
      </c>
      <c r="FS36" s="50">
        <v>0.43442500000000001</v>
      </c>
      <c r="FT36" s="50">
        <v>0.35070699999999999</v>
      </c>
      <c r="FU36" s="50">
        <v>0.64731099999999997</v>
      </c>
      <c r="FV36" s="50">
        <v>0.90112099999999995</v>
      </c>
      <c r="FW36" s="50">
        <v>0.93666899999999997</v>
      </c>
    </row>
    <row r="37" spans="1:179" x14ac:dyDescent="0.3">
      <c r="A37" s="51">
        <v>13</v>
      </c>
      <c r="B37" s="16" t="s">
        <v>103</v>
      </c>
      <c r="C37" s="49">
        <v>1.018092</v>
      </c>
      <c r="D37" s="49">
        <v>1.0915539999999999</v>
      </c>
      <c r="E37" s="49">
        <v>1.095162</v>
      </c>
      <c r="F37" s="49">
        <v>1.268626</v>
      </c>
      <c r="G37" s="49">
        <v>0.92437199999999997</v>
      </c>
      <c r="H37" s="49">
        <v>0.99204400000000004</v>
      </c>
      <c r="I37" s="49">
        <v>1.0944499999999999</v>
      </c>
      <c r="J37" s="49">
        <v>1.024456</v>
      </c>
      <c r="K37" s="49">
        <v>1.010861</v>
      </c>
      <c r="L37" s="49">
        <v>1.030035</v>
      </c>
      <c r="M37" s="49">
        <v>0.95061300000000004</v>
      </c>
      <c r="N37" s="49">
        <v>1.0842419999999999</v>
      </c>
      <c r="O37" s="49">
        <v>1.0300819999999999</v>
      </c>
      <c r="P37" s="49">
        <v>1.0327569999999999</v>
      </c>
      <c r="Q37" s="49">
        <v>1.075941</v>
      </c>
      <c r="R37" s="49">
        <v>0.98445899999999997</v>
      </c>
      <c r="S37" s="49">
        <v>0.99367300000000003</v>
      </c>
      <c r="T37" s="49">
        <v>1.025509</v>
      </c>
      <c r="U37" s="49">
        <v>1.5043029999999999</v>
      </c>
      <c r="V37" s="49">
        <v>0.98834100000000003</v>
      </c>
      <c r="W37" s="49">
        <v>0.58976200000000001</v>
      </c>
      <c r="X37" s="49">
        <v>0.81284800000000001</v>
      </c>
      <c r="Y37" s="49">
        <v>1.014356</v>
      </c>
      <c r="Z37" s="49">
        <v>0.97300799999999998</v>
      </c>
      <c r="AA37" s="49">
        <v>0.98788799999999999</v>
      </c>
      <c r="AB37" s="49">
        <v>0.98590100000000003</v>
      </c>
      <c r="AC37" s="49">
        <v>1.1670050000000001</v>
      </c>
      <c r="AD37" s="49">
        <v>0.67241399999999996</v>
      </c>
      <c r="AE37" s="49">
        <v>1.0119880000000001</v>
      </c>
      <c r="AF37" s="49">
        <v>0.95718199999999998</v>
      </c>
      <c r="AG37" s="49">
        <v>1.0225839999999999</v>
      </c>
      <c r="AH37" s="49">
        <v>1.065267</v>
      </c>
      <c r="AI37" s="49">
        <v>1.0149010000000001</v>
      </c>
      <c r="AJ37" s="49">
        <v>0.98650700000000002</v>
      </c>
      <c r="AK37" s="49">
        <v>1.0042949999999999</v>
      </c>
      <c r="AL37" s="49">
        <v>1.027965</v>
      </c>
      <c r="AM37" s="49">
        <v>0.98747600000000002</v>
      </c>
      <c r="AN37" s="49">
        <v>1.022826</v>
      </c>
      <c r="AO37" s="49">
        <v>0.99062700000000004</v>
      </c>
      <c r="AP37" s="49">
        <v>0.99126300000000001</v>
      </c>
      <c r="AQ37" s="49">
        <v>1.003668</v>
      </c>
      <c r="AR37" s="49">
        <v>0.99858400000000003</v>
      </c>
      <c r="AS37" s="49">
        <v>1.0120229999999999</v>
      </c>
      <c r="AT37" s="49">
        <v>1.0042249999999999</v>
      </c>
      <c r="AU37" s="49">
        <v>1.018996</v>
      </c>
      <c r="AV37" s="49">
        <v>1.060778</v>
      </c>
      <c r="AW37" s="49">
        <v>0.97709800000000002</v>
      </c>
      <c r="AX37" s="49">
        <v>0.95728199999999997</v>
      </c>
      <c r="AY37" s="49">
        <v>1.012046</v>
      </c>
      <c r="AZ37" s="49">
        <v>0.99585999999999997</v>
      </c>
      <c r="BA37" s="49">
        <v>0.98999899999999996</v>
      </c>
      <c r="BB37" s="49">
        <v>1.0133700000000001</v>
      </c>
      <c r="BC37" s="49">
        <v>0.99509499999999995</v>
      </c>
      <c r="BD37" s="49">
        <v>1.959624</v>
      </c>
      <c r="BE37" s="49">
        <v>0.99038599999999999</v>
      </c>
      <c r="BF37" s="49">
        <v>1.0711470000000001</v>
      </c>
      <c r="BG37" s="49">
        <v>1.006165</v>
      </c>
      <c r="BH37" s="49">
        <v>0.99970199999999998</v>
      </c>
      <c r="BI37" s="49">
        <v>1.0092680000000001</v>
      </c>
      <c r="BJ37" s="49">
        <v>1.0012030000000001</v>
      </c>
      <c r="BK37" s="49">
        <v>1.015836</v>
      </c>
      <c r="BL37" s="49">
        <v>0.99897199999999997</v>
      </c>
      <c r="BM37" s="49">
        <v>0.99595</v>
      </c>
      <c r="BN37" s="49">
        <v>0.99396600000000002</v>
      </c>
      <c r="BO37" s="49">
        <v>0.940195</v>
      </c>
      <c r="BP37" s="49">
        <v>0.95768500000000001</v>
      </c>
      <c r="BQ37" s="49">
        <v>1.017779</v>
      </c>
      <c r="BR37" s="49">
        <v>0.99692000000000003</v>
      </c>
      <c r="BS37" s="49">
        <v>1.0809550000000001</v>
      </c>
      <c r="BT37" s="49">
        <v>1.019266</v>
      </c>
      <c r="BU37" s="49">
        <v>1.0001899999999999</v>
      </c>
      <c r="BV37" s="49">
        <v>1.019957</v>
      </c>
      <c r="BW37" s="49">
        <v>1.029069</v>
      </c>
      <c r="BX37" s="49">
        <v>1.0059229999999999</v>
      </c>
      <c r="BY37" s="49">
        <v>0.97316100000000005</v>
      </c>
      <c r="BZ37" s="49">
        <v>0.94972299999999998</v>
      </c>
      <c r="CA37" s="49">
        <v>1.0546819999999999</v>
      </c>
      <c r="CB37" s="49">
        <v>0.95572400000000002</v>
      </c>
      <c r="CC37" s="49">
        <v>1.120052</v>
      </c>
      <c r="CD37" s="49">
        <v>1.2369779999999999</v>
      </c>
      <c r="CE37" s="49">
        <v>1.002562</v>
      </c>
      <c r="CF37" s="49">
        <v>1.033928</v>
      </c>
      <c r="CG37" s="49">
        <v>1.0407029999999999</v>
      </c>
      <c r="CH37" s="49">
        <v>1.0384450000000001</v>
      </c>
      <c r="CI37" s="49">
        <v>1.020408</v>
      </c>
      <c r="CJ37" s="49">
        <v>0.88666800000000001</v>
      </c>
      <c r="CK37" s="49">
        <v>1.058295</v>
      </c>
      <c r="CL37" s="49">
        <v>1.084427</v>
      </c>
      <c r="CM37" s="49">
        <v>1.07562</v>
      </c>
      <c r="CN37" s="49">
        <v>1.053642</v>
      </c>
      <c r="CO37" s="49">
        <v>0.967445</v>
      </c>
      <c r="CP37" s="49">
        <v>1.007274</v>
      </c>
      <c r="CQ37" s="49">
        <v>0.99465899999999996</v>
      </c>
      <c r="CR37" s="49">
        <v>0.66556400000000004</v>
      </c>
      <c r="CS37" s="49">
        <v>1.1539219999999999</v>
      </c>
      <c r="CT37" s="49">
        <v>1.016861</v>
      </c>
      <c r="CU37" s="49">
        <v>1.0411060000000001</v>
      </c>
      <c r="CV37" s="49">
        <v>0.93265500000000001</v>
      </c>
      <c r="CW37" s="49">
        <v>0.96570500000000004</v>
      </c>
      <c r="CX37" s="49">
        <v>0.96946900000000003</v>
      </c>
      <c r="CY37" s="49">
        <v>1.0169900000000001</v>
      </c>
      <c r="CZ37" s="49">
        <v>1.00871</v>
      </c>
      <c r="DA37" s="49">
        <v>0.96296999999999999</v>
      </c>
      <c r="DB37" s="49">
        <v>1.0004169999999999</v>
      </c>
      <c r="DC37" s="49">
        <v>0.99381299999999995</v>
      </c>
      <c r="DD37" s="49">
        <v>1.009992</v>
      </c>
      <c r="DE37" s="49">
        <v>0.93884299999999998</v>
      </c>
      <c r="DF37" s="49">
        <v>0.91879900000000003</v>
      </c>
      <c r="DG37" s="49">
        <v>0.93942300000000001</v>
      </c>
      <c r="DH37" s="49">
        <v>1.005649</v>
      </c>
      <c r="DI37" s="49">
        <v>1.0987229999999999</v>
      </c>
      <c r="DJ37" s="49">
        <v>0.95497399999999999</v>
      </c>
      <c r="DK37" s="49">
        <v>1.2824089999999999</v>
      </c>
      <c r="DL37" s="49">
        <v>1.0251920000000001</v>
      </c>
      <c r="DM37" s="49">
        <v>1.0094129999999999</v>
      </c>
      <c r="DN37" s="49">
        <v>1.006305</v>
      </c>
      <c r="DO37" s="49">
        <v>1.2378089999999999</v>
      </c>
      <c r="DP37" s="49">
        <v>0.941361</v>
      </c>
      <c r="DQ37" s="49">
        <v>1.0453410000000001</v>
      </c>
      <c r="DR37" s="49">
        <v>1.015153</v>
      </c>
      <c r="DS37" s="49">
        <v>0.97464700000000004</v>
      </c>
      <c r="DT37" s="49">
        <v>0.90029000000000003</v>
      </c>
      <c r="DU37" s="49">
        <v>1.021787</v>
      </c>
      <c r="DV37" s="49">
        <v>1.0188189999999999</v>
      </c>
      <c r="DW37" s="49">
        <v>0.99309400000000003</v>
      </c>
      <c r="DX37" s="49">
        <v>1.0069189999999999</v>
      </c>
      <c r="DY37" s="49">
        <v>1.01596</v>
      </c>
      <c r="DZ37" s="49">
        <v>1.0437160000000001</v>
      </c>
      <c r="EA37" s="49">
        <v>1.1228910000000001</v>
      </c>
      <c r="EB37" s="49">
        <v>1.0353460000000001</v>
      </c>
      <c r="EC37" s="49">
        <v>1.024478</v>
      </c>
      <c r="ED37" s="49">
        <v>1.0120150000000001</v>
      </c>
      <c r="EE37" s="49">
        <v>0.90102800000000005</v>
      </c>
      <c r="EF37" s="49">
        <v>0.96320799999999995</v>
      </c>
      <c r="EG37" s="49">
        <v>1.000537</v>
      </c>
      <c r="EH37" s="49">
        <v>1.0021599999999999</v>
      </c>
      <c r="EI37" s="49">
        <v>0.99496899999999999</v>
      </c>
      <c r="EJ37" s="49">
        <v>0.984074</v>
      </c>
      <c r="EK37" s="49">
        <v>0.98131999999999997</v>
      </c>
      <c r="EL37" s="49">
        <v>0.93468700000000005</v>
      </c>
      <c r="EM37" s="49">
        <v>0.96640000000000004</v>
      </c>
      <c r="EN37" s="49">
        <v>0.96695299999999995</v>
      </c>
      <c r="EO37" s="49">
        <v>1.0195179999999999</v>
      </c>
      <c r="EP37" s="49">
        <v>1.002521</v>
      </c>
      <c r="EQ37" s="49">
        <v>1.0334129999999999</v>
      </c>
      <c r="ER37" s="49">
        <v>1.007401</v>
      </c>
      <c r="ES37" s="49">
        <v>1.004629</v>
      </c>
      <c r="ET37" s="49">
        <v>1.0307519999999999</v>
      </c>
      <c r="EU37" s="49">
        <v>0.99709999999999999</v>
      </c>
      <c r="EV37" s="49">
        <v>0.97356500000000001</v>
      </c>
      <c r="EW37" s="49">
        <v>0.99188299999999996</v>
      </c>
      <c r="EX37" s="49">
        <v>0.95804800000000001</v>
      </c>
      <c r="EY37" s="49">
        <v>1.011312</v>
      </c>
      <c r="EZ37" s="49">
        <v>1.0077400000000001</v>
      </c>
      <c r="FA37" s="49">
        <v>0.99905200000000005</v>
      </c>
      <c r="FB37" s="49">
        <v>1.024219</v>
      </c>
      <c r="FC37" s="49">
        <v>0.99424500000000005</v>
      </c>
      <c r="FD37" s="49">
        <v>1.0163660000000001</v>
      </c>
      <c r="FE37" s="49">
        <v>1.055701</v>
      </c>
      <c r="FF37" s="49">
        <v>0.98523700000000003</v>
      </c>
      <c r="FG37" s="49">
        <v>1.056332</v>
      </c>
      <c r="FH37" s="49">
        <v>0.76508600000000004</v>
      </c>
      <c r="FI37" s="49">
        <v>0.90261400000000003</v>
      </c>
      <c r="FJ37" s="49">
        <v>1.0096240000000001</v>
      </c>
      <c r="FK37" s="49">
        <v>0.87747600000000003</v>
      </c>
      <c r="FL37" s="49">
        <v>1.0024219999999999</v>
      </c>
      <c r="FM37" s="49">
        <v>0.98795699999999997</v>
      </c>
      <c r="FN37" s="49">
        <v>0.90672900000000001</v>
      </c>
      <c r="FO37" s="49">
        <v>1.0002740000000001</v>
      </c>
      <c r="FP37" s="49">
        <v>1.036079</v>
      </c>
      <c r="FQ37" s="49">
        <v>1.0443169999999999</v>
      </c>
      <c r="FR37" s="49">
        <v>1.031936</v>
      </c>
      <c r="FS37" s="49">
        <v>0.94505499999999998</v>
      </c>
      <c r="FT37" s="49">
        <v>1.067725</v>
      </c>
      <c r="FU37" s="49">
        <v>0.91852800000000001</v>
      </c>
      <c r="FV37" s="49">
        <v>0.99511400000000005</v>
      </c>
      <c r="FW37" s="49">
        <v>1.119024</v>
      </c>
    </row>
    <row r="38" spans="1:179" x14ac:dyDescent="0.3">
      <c r="A38" s="8">
        <v>13</v>
      </c>
      <c r="B38" s="18" t="s">
        <v>104</v>
      </c>
      <c r="C38" s="50">
        <v>0.79870399999999997</v>
      </c>
      <c r="D38" s="50">
        <v>0.102674</v>
      </c>
      <c r="E38" s="50">
        <v>0.72607900000000003</v>
      </c>
      <c r="F38" s="50">
        <v>0.450291</v>
      </c>
      <c r="G38" s="50">
        <v>0.38089800000000001</v>
      </c>
      <c r="H38" s="50">
        <v>0.75612500000000005</v>
      </c>
      <c r="I38" s="50">
        <v>0.13353499999999999</v>
      </c>
      <c r="J38" s="50">
        <v>0.28747800000000001</v>
      </c>
      <c r="K38" s="50">
        <v>0.29165400000000002</v>
      </c>
      <c r="L38" s="50">
        <v>0.27969699999999997</v>
      </c>
      <c r="M38" s="50">
        <v>0.47924499999999998</v>
      </c>
      <c r="N38" s="50">
        <v>0.51223099999999999</v>
      </c>
      <c r="O38" s="50">
        <v>0.40444200000000002</v>
      </c>
      <c r="P38" s="50">
        <v>0.23846800000000001</v>
      </c>
      <c r="Q38" s="50">
        <v>0.69984500000000005</v>
      </c>
      <c r="R38" s="50">
        <v>0.78557999999999995</v>
      </c>
      <c r="S38" s="50">
        <v>0.89730299999999996</v>
      </c>
      <c r="T38" s="50">
        <v>0.62397199999999997</v>
      </c>
      <c r="U38" s="50">
        <v>0.14943600000000001</v>
      </c>
      <c r="V38" s="50">
        <v>0.73014000000000001</v>
      </c>
      <c r="W38" s="50">
        <v>1.4884E-2</v>
      </c>
      <c r="X38" s="50">
        <v>0.56689500000000004</v>
      </c>
      <c r="Y38" s="50">
        <v>0.48871599999999998</v>
      </c>
      <c r="Z38" s="50">
        <v>0.24520700000000001</v>
      </c>
      <c r="AA38" s="50">
        <v>0.87023499999999998</v>
      </c>
      <c r="AB38" s="50">
        <v>0.83553500000000003</v>
      </c>
      <c r="AC38" s="50">
        <v>0.47526600000000002</v>
      </c>
      <c r="AD38" s="50">
        <v>0.155776</v>
      </c>
      <c r="AE38" s="50">
        <v>0.63291500000000001</v>
      </c>
      <c r="AF38" s="50">
        <v>0.587812</v>
      </c>
      <c r="AG38" s="50">
        <v>0.79197300000000004</v>
      </c>
      <c r="AH38" s="50">
        <v>0.115577</v>
      </c>
      <c r="AI38" s="50">
        <v>0.55505099999999996</v>
      </c>
      <c r="AJ38" s="50">
        <v>0.67264900000000005</v>
      </c>
      <c r="AK38" s="50">
        <v>0.91063499999999997</v>
      </c>
      <c r="AL38" s="50">
        <v>0.62413600000000002</v>
      </c>
      <c r="AM38" s="50">
        <v>0.79578700000000002</v>
      </c>
      <c r="AN38" s="50">
        <v>4.7365999999999998E-2</v>
      </c>
      <c r="AO38" s="50">
        <v>0.27415299999999998</v>
      </c>
      <c r="AP38" s="50">
        <v>0.74637399999999998</v>
      </c>
      <c r="AQ38" s="50">
        <v>0.84189700000000001</v>
      </c>
      <c r="AR38" s="50">
        <v>0.97699499999999995</v>
      </c>
      <c r="AS38" s="50">
        <v>0.74945300000000004</v>
      </c>
      <c r="AT38" s="50">
        <v>0.84879099999999996</v>
      </c>
      <c r="AU38" s="50">
        <v>0.79897600000000002</v>
      </c>
      <c r="AV38" s="50">
        <v>0.54166700000000001</v>
      </c>
      <c r="AW38" s="50">
        <v>0.63911700000000005</v>
      </c>
      <c r="AX38" s="50">
        <v>0.62175199999999997</v>
      </c>
      <c r="AY38" s="50">
        <v>0.45029200000000003</v>
      </c>
      <c r="AZ38" s="50">
        <v>0.91610100000000005</v>
      </c>
      <c r="BA38" s="50">
        <v>0.63146999999999998</v>
      </c>
      <c r="BB38" s="50">
        <v>0.36974400000000002</v>
      </c>
      <c r="BC38" s="50">
        <v>0.76763999999999999</v>
      </c>
      <c r="BD38" s="50">
        <v>0.34558699999999998</v>
      </c>
      <c r="BE38" s="50">
        <v>0.89864900000000003</v>
      </c>
      <c r="BF38" s="50">
        <v>2.1940000000000001E-2</v>
      </c>
      <c r="BG38" s="50">
        <v>0.36234499999999997</v>
      </c>
      <c r="BH38" s="50">
        <v>0.98666699999999996</v>
      </c>
      <c r="BI38" s="50">
        <v>0.92584999999999995</v>
      </c>
      <c r="BJ38" s="50">
        <v>0.98145300000000002</v>
      </c>
      <c r="BK38" s="50">
        <v>0.54674699999999998</v>
      </c>
      <c r="BL38" s="50">
        <v>0.97792800000000002</v>
      </c>
      <c r="BM38" s="50">
        <v>0.953623</v>
      </c>
      <c r="BN38" s="50">
        <v>0.86755899999999997</v>
      </c>
      <c r="BO38" s="50">
        <v>0.45411400000000002</v>
      </c>
      <c r="BP38" s="50">
        <v>0.20447299999999999</v>
      </c>
      <c r="BQ38" s="50">
        <v>0.44995200000000002</v>
      </c>
      <c r="BR38" s="50">
        <v>0.97561100000000001</v>
      </c>
      <c r="BS38" s="50">
        <v>1.9290000000000002E-2</v>
      </c>
      <c r="BT38" s="50">
        <v>0.85152399999999995</v>
      </c>
      <c r="BU38" s="50">
        <v>0.99813799999999997</v>
      </c>
      <c r="BV38" s="50">
        <v>0.420209</v>
      </c>
      <c r="BW38" s="50">
        <v>0.735263</v>
      </c>
      <c r="BX38" s="50">
        <v>0.76983000000000001</v>
      </c>
      <c r="BY38" s="50">
        <v>0.44126700000000002</v>
      </c>
      <c r="BZ38" s="50">
        <v>0.21670200000000001</v>
      </c>
      <c r="CA38" s="50">
        <v>0.334233</v>
      </c>
      <c r="CB38" s="50">
        <v>0.41456500000000002</v>
      </c>
      <c r="CC38" s="50">
        <v>0.30719400000000002</v>
      </c>
      <c r="CD38" s="50">
        <v>9.7951999999999997E-2</v>
      </c>
      <c r="CE38" s="50">
        <v>0.87020200000000003</v>
      </c>
      <c r="CF38" s="50">
        <v>0.74063199999999996</v>
      </c>
      <c r="CG38" s="50">
        <v>0.47362900000000002</v>
      </c>
      <c r="CH38" s="50">
        <v>1.1698E-2</v>
      </c>
      <c r="CI38" s="50">
        <v>0.635239</v>
      </c>
      <c r="CJ38" s="50">
        <v>0.73469799999999996</v>
      </c>
      <c r="CK38" s="50">
        <v>0.76509499999999997</v>
      </c>
      <c r="CL38" s="50">
        <v>0.58258299999999996</v>
      </c>
      <c r="CM38" s="50">
        <v>0.57935899999999996</v>
      </c>
      <c r="CN38" s="50">
        <v>0.40867399999999998</v>
      </c>
      <c r="CO38" s="50">
        <v>0.63258700000000001</v>
      </c>
      <c r="CP38" s="50">
        <v>0.88087599999999999</v>
      </c>
      <c r="CQ38" s="50">
        <v>0.98693699999999995</v>
      </c>
      <c r="CR38" s="50">
        <v>0.25106099999999998</v>
      </c>
      <c r="CS38" s="50">
        <v>0.55312799999999995</v>
      </c>
      <c r="CT38" s="50">
        <v>0.92286599999999996</v>
      </c>
      <c r="CU38" s="50">
        <v>0.74506899999999998</v>
      </c>
      <c r="CV38" s="50">
        <v>0.50200999999999996</v>
      </c>
      <c r="CW38" s="50">
        <v>0.80654700000000001</v>
      </c>
      <c r="CX38" s="50">
        <v>0.83887699999999998</v>
      </c>
      <c r="CY38" s="50">
        <v>0.76447100000000001</v>
      </c>
      <c r="CZ38" s="50">
        <v>0.79548300000000005</v>
      </c>
      <c r="DA38" s="50">
        <v>0.94805600000000001</v>
      </c>
      <c r="DB38" s="50">
        <v>0.99377700000000002</v>
      </c>
      <c r="DC38" s="50">
        <v>0.85106800000000005</v>
      </c>
      <c r="DD38" s="50">
        <v>0.90161800000000003</v>
      </c>
      <c r="DE38" s="50">
        <v>0.665022</v>
      </c>
      <c r="DF38" s="50">
        <v>0.31406899999999999</v>
      </c>
      <c r="DG38" s="50">
        <v>0.26810800000000001</v>
      </c>
      <c r="DH38" s="50">
        <v>0.93443299999999996</v>
      </c>
      <c r="DI38" s="50">
        <v>0.33726600000000001</v>
      </c>
      <c r="DJ38" s="50">
        <v>0.70299500000000004</v>
      </c>
      <c r="DK38" s="50">
        <v>0.56680799999999998</v>
      </c>
      <c r="DL38" s="50">
        <v>0.64632299999999998</v>
      </c>
      <c r="DM38" s="50">
        <v>0.62897899999999995</v>
      </c>
      <c r="DN38" s="50">
        <v>0.91219600000000001</v>
      </c>
      <c r="DO38" s="50">
        <v>0.47797400000000001</v>
      </c>
      <c r="DP38" s="50">
        <v>0.86708799999999997</v>
      </c>
      <c r="DQ38" s="50">
        <v>0.58245199999999997</v>
      </c>
      <c r="DR38" s="50">
        <v>0.38662200000000002</v>
      </c>
      <c r="DS38" s="50">
        <v>0.44500299999999998</v>
      </c>
      <c r="DT38" s="50">
        <v>0.52087799999999995</v>
      </c>
      <c r="DU38" s="50">
        <v>0.843441</v>
      </c>
      <c r="DV38" s="50">
        <v>0.583847</v>
      </c>
      <c r="DW38" s="50">
        <v>0.74306799999999995</v>
      </c>
      <c r="DX38" s="50">
        <v>0.72172000000000003</v>
      </c>
      <c r="DY38" s="50">
        <v>0.31727699999999998</v>
      </c>
      <c r="DZ38" s="50">
        <v>0.72702</v>
      </c>
      <c r="EA38" s="50">
        <v>0.58982500000000004</v>
      </c>
      <c r="EB38" s="50">
        <v>0.484427</v>
      </c>
      <c r="EC38" s="50">
        <v>0.69523800000000002</v>
      </c>
      <c r="ED38" s="50">
        <v>0.463285</v>
      </c>
      <c r="EE38" s="50">
        <v>2.5999999999999998E-5</v>
      </c>
      <c r="EF38" s="50">
        <v>6.4919000000000004E-2</v>
      </c>
      <c r="EG38" s="50">
        <v>0.97909199999999996</v>
      </c>
      <c r="EH38" s="50">
        <v>0.97047499999999998</v>
      </c>
      <c r="EI38" s="50">
        <v>0.82491300000000001</v>
      </c>
      <c r="EJ38" s="50">
        <v>0.63575099999999996</v>
      </c>
      <c r="EK38" s="50">
        <v>0.31759599999999999</v>
      </c>
      <c r="EL38" s="50">
        <v>0.74577300000000002</v>
      </c>
      <c r="EM38" s="50">
        <v>0.86619199999999996</v>
      </c>
      <c r="EN38" s="50">
        <v>0.81882600000000005</v>
      </c>
      <c r="EO38" s="50">
        <v>0.82448699999999997</v>
      </c>
      <c r="EP38" s="50">
        <v>0.99023399999999995</v>
      </c>
      <c r="EQ38" s="50">
        <v>0.54544099999999995</v>
      </c>
      <c r="ER38" s="50">
        <v>0.92220599999999997</v>
      </c>
      <c r="ES38" s="50">
        <v>0.96795600000000004</v>
      </c>
      <c r="ET38" s="50">
        <v>0.51217900000000005</v>
      </c>
      <c r="EU38" s="50">
        <v>0.96584300000000001</v>
      </c>
      <c r="EV38" s="50">
        <v>0.66293800000000003</v>
      </c>
      <c r="EW38" s="50">
        <v>0.90936300000000003</v>
      </c>
      <c r="EX38" s="50">
        <v>0.72442200000000001</v>
      </c>
      <c r="EY38" s="50">
        <v>0.79957199999999995</v>
      </c>
      <c r="EZ38" s="50">
        <v>0.901227</v>
      </c>
      <c r="FA38" s="50">
        <v>0.97096899999999997</v>
      </c>
      <c r="FB38" s="50">
        <v>0.53834700000000002</v>
      </c>
      <c r="FC38" s="50">
        <v>0.82907500000000001</v>
      </c>
      <c r="FD38" s="50">
        <v>0.74949399999999999</v>
      </c>
      <c r="FE38" s="50">
        <v>7.5025999999999995E-2</v>
      </c>
      <c r="FF38" s="50">
        <v>0.80531900000000001</v>
      </c>
      <c r="FG38" s="50">
        <v>0.104682</v>
      </c>
      <c r="FH38" s="50">
        <v>0.32960200000000001</v>
      </c>
      <c r="FI38" s="50">
        <v>0.22436200000000001</v>
      </c>
      <c r="FJ38" s="50">
        <v>0.92540699999999998</v>
      </c>
      <c r="FK38" s="50">
        <v>0.13534399999999999</v>
      </c>
      <c r="FL38" s="50">
        <v>0.94928199999999996</v>
      </c>
      <c r="FM38" s="50">
        <v>0.60147600000000001</v>
      </c>
      <c r="FN38" s="50">
        <v>0.83160299999999998</v>
      </c>
      <c r="FO38" s="50">
        <v>0.99799199999999999</v>
      </c>
      <c r="FP38" s="50">
        <v>0.48610100000000001</v>
      </c>
      <c r="FQ38" s="50">
        <v>0.49154700000000001</v>
      </c>
      <c r="FR38" s="50">
        <v>0.57476499999999997</v>
      </c>
      <c r="FS38" s="50">
        <v>0.77597000000000005</v>
      </c>
      <c r="FT38" s="50">
        <v>0.77912999999999999</v>
      </c>
      <c r="FU38" s="50">
        <v>0.62250700000000003</v>
      </c>
      <c r="FV38" s="50">
        <v>0.92811399999999999</v>
      </c>
      <c r="FW38" s="50">
        <v>0.41603899999999999</v>
      </c>
    </row>
    <row r="39" spans="1:179" x14ac:dyDescent="0.3">
      <c r="A39" s="51">
        <v>14</v>
      </c>
      <c r="B39" s="16" t="s">
        <v>103</v>
      </c>
      <c r="C39" s="49">
        <v>0.97404900000000005</v>
      </c>
      <c r="D39" s="49">
        <v>1.0230250000000001</v>
      </c>
      <c r="E39" s="49">
        <v>0.95058799999999999</v>
      </c>
      <c r="F39" s="49">
        <v>1.286251</v>
      </c>
      <c r="G39" s="49">
        <v>1.0213909999999999</v>
      </c>
      <c r="H39" s="49">
        <v>1.049132</v>
      </c>
      <c r="I39" s="49">
        <v>1.0703260000000001</v>
      </c>
      <c r="J39" s="49">
        <v>0.97307999999999995</v>
      </c>
      <c r="K39" s="49">
        <v>1.009768</v>
      </c>
      <c r="L39" s="49">
        <v>0.98502299999999998</v>
      </c>
      <c r="M39" s="49">
        <v>1.00413</v>
      </c>
      <c r="N39" s="49">
        <v>1.023938</v>
      </c>
      <c r="O39" s="49">
        <v>0.87529999999999997</v>
      </c>
      <c r="P39" s="49">
        <v>0.95699299999999998</v>
      </c>
      <c r="Q39" s="49">
        <v>0.85177099999999994</v>
      </c>
      <c r="R39" s="49">
        <v>0.99073999999999995</v>
      </c>
      <c r="S39" s="49">
        <v>0.99208200000000002</v>
      </c>
      <c r="T39" s="49">
        <v>0.968526</v>
      </c>
      <c r="U39" s="49">
        <v>0.75961900000000004</v>
      </c>
      <c r="V39" s="49">
        <v>0.987541</v>
      </c>
      <c r="W39" s="49">
        <v>1.1946220000000001</v>
      </c>
      <c r="X39" s="49">
        <v>1.0098720000000001</v>
      </c>
      <c r="Y39" s="49">
        <v>0.98340399999999994</v>
      </c>
      <c r="Z39" s="49">
        <v>1.0071300000000001</v>
      </c>
      <c r="AA39" s="49">
        <v>1.027382</v>
      </c>
      <c r="AB39" s="49">
        <v>0.99151599999999995</v>
      </c>
      <c r="AC39" s="49">
        <v>0.94492299999999996</v>
      </c>
      <c r="AD39" s="49">
        <v>1.057604</v>
      </c>
      <c r="AE39" s="49">
        <v>0.97747200000000001</v>
      </c>
      <c r="AF39" s="49">
        <v>1.023325</v>
      </c>
      <c r="AG39" s="49">
        <v>0.98406800000000005</v>
      </c>
      <c r="AH39" s="49">
        <v>1.019285</v>
      </c>
      <c r="AI39" s="49">
        <v>0.95584800000000003</v>
      </c>
      <c r="AJ39" s="49">
        <v>0.97632600000000003</v>
      </c>
      <c r="AK39" s="49">
        <v>0.991259</v>
      </c>
      <c r="AL39" s="49">
        <v>0.98814199999999996</v>
      </c>
      <c r="AM39" s="49">
        <v>0.98746199999999995</v>
      </c>
      <c r="AN39" s="49">
        <v>0.88026499999999996</v>
      </c>
      <c r="AO39" s="49">
        <v>1.1474599999999999</v>
      </c>
      <c r="AP39" s="49">
        <v>0.99362499999999998</v>
      </c>
      <c r="AQ39" s="49">
        <v>1.0119339999999999</v>
      </c>
      <c r="AR39" s="49">
        <v>0.98779899999999998</v>
      </c>
      <c r="AS39" s="49">
        <v>1.000977</v>
      </c>
      <c r="AT39" s="49">
        <v>0.98355899999999996</v>
      </c>
      <c r="AU39" s="49">
        <v>0.97245300000000001</v>
      </c>
      <c r="AV39" s="49">
        <v>0.91053099999999998</v>
      </c>
      <c r="AW39" s="49">
        <v>0.965924</v>
      </c>
      <c r="AX39" s="49">
        <v>0.96555899999999995</v>
      </c>
      <c r="AY39" s="49">
        <v>0.98538700000000001</v>
      </c>
      <c r="AZ39" s="49">
        <v>1.035776</v>
      </c>
      <c r="BA39" s="49">
        <v>1.071715</v>
      </c>
      <c r="BB39" s="49">
        <v>0.99324500000000004</v>
      </c>
      <c r="BC39" s="49">
        <v>0.97390100000000002</v>
      </c>
      <c r="BD39" s="49">
        <v>2.5221230000000001</v>
      </c>
      <c r="BE39" s="49">
        <v>0.98100500000000002</v>
      </c>
      <c r="BF39" s="49">
        <v>0.93232099999999996</v>
      </c>
      <c r="BG39" s="49">
        <v>1.0008379999999999</v>
      </c>
      <c r="BH39" s="49">
        <v>0.99637600000000004</v>
      </c>
      <c r="BI39" s="49">
        <v>0.97946</v>
      </c>
      <c r="BJ39" s="49">
        <v>0.98798200000000003</v>
      </c>
      <c r="BK39" s="49">
        <v>0.99719500000000005</v>
      </c>
      <c r="BL39" s="49">
        <v>0.979931</v>
      </c>
      <c r="BM39" s="49">
        <v>0.99468500000000004</v>
      </c>
      <c r="BN39" s="49">
        <v>1.2186589999999999</v>
      </c>
      <c r="BO39" s="49">
        <v>0.94208499999999995</v>
      </c>
      <c r="BP39" s="49">
        <v>1.0833299999999999</v>
      </c>
      <c r="BQ39" s="49">
        <v>0.93066099999999996</v>
      </c>
      <c r="BR39" s="49">
        <v>0.97984499999999997</v>
      </c>
      <c r="BS39" s="49">
        <v>1.0026809999999999</v>
      </c>
      <c r="BT39" s="49">
        <v>1.001722</v>
      </c>
      <c r="BU39" s="49">
        <v>0.92923900000000004</v>
      </c>
      <c r="BV39" s="49">
        <v>1.0109699999999999</v>
      </c>
      <c r="BW39" s="49">
        <v>0.993313</v>
      </c>
      <c r="BX39" s="49">
        <v>0.969495</v>
      </c>
      <c r="BY39" s="49">
        <v>1.2067019999999999</v>
      </c>
      <c r="BZ39" s="49">
        <v>0.95737899999999998</v>
      </c>
      <c r="CA39" s="49">
        <v>0.99699400000000005</v>
      </c>
      <c r="CB39" s="49">
        <v>1.0164899999999999</v>
      </c>
      <c r="CC39" s="49">
        <v>0.90493000000000001</v>
      </c>
      <c r="CD39" s="49">
        <v>1.0001409999999999</v>
      </c>
      <c r="CE39" s="49">
        <v>1.0098879999999999</v>
      </c>
      <c r="CF39" s="49">
        <v>0.98735099999999998</v>
      </c>
      <c r="CG39" s="49">
        <v>0.98891899999999999</v>
      </c>
      <c r="CH39" s="49">
        <v>0.98736199999999996</v>
      </c>
      <c r="CI39" s="49">
        <v>0.98381200000000002</v>
      </c>
      <c r="CJ39" s="49">
        <v>1.0437959999999999</v>
      </c>
      <c r="CK39" s="49">
        <v>0.93587600000000004</v>
      </c>
      <c r="CL39" s="49">
        <v>0.98816099999999996</v>
      </c>
      <c r="CM39" s="49">
        <v>0.97232499999999999</v>
      </c>
      <c r="CN39" s="49">
        <v>0.995502</v>
      </c>
      <c r="CO39" s="49">
        <v>0.98863100000000004</v>
      </c>
      <c r="CP39" s="49">
        <v>0.975101</v>
      </c>
      <c r="CQ39" s="49">
        <v>0.77671999999999997</v>
      </c>
      <c r="CR39" s="49">
        <v>0.854491</v>
      </c>
      <c r="CS39" s="49">
        <v>0.97067999999999999</v>
      </c>
      <c r="CT39" s="49">
        <v>0.98508399999999996</v>
      </c>
      <c r="CU39" s="49">
        <v>0.97488799999999998</v>
      </c>
      <c r="CV39" s="49">
        <v>0.985178</v>
      </c>
      <c r="CW39" s="49">
        <v>1.0971610000000001</v>
      </c>
      <c r="CX39" s="49">
        <v>0.917265</v>
      </c>
      <c r="CY39" s="49">
        <v>0.98960800000000004</v>
      </c>
      <c r="CZ39" s="49">
        <v>0.99643599999999999</v>
      </c>
      <c r="DA39" s="49">
        <v>0.98361100000000001</v>
      </c>
      <c r="DB39" s="49">
        <v>0.98811499999999997</v>
      </c>
      <c r="DC39" s="49">
        <v>1.0128649999999999</v>
      </c>
      <c r="DD39" s="49">
        <v>1.0311619999999999</v>
      </c>
      <c r="DE39" s="49">
        <v>0.98282499999999995</v>
      </c>
      <c r="DF39" s="49">
        <v>0.97092500000000004</v>
      </c>
      <c r="DG39" s="49">
        <v>0.99241800000000002</v>
      </c>
      <c r="DH39" s="49">
        <v>1.063375</v>
      </c>
      <c r="DI39" s="49">
        <v>1.0342579999999999</v>
      </c>
      <c r="DJ39" s="49">
        <v>0.98811800000000005</v>
      </c>
      <c r="DK39" s="49">
        <v>0.9123</v>
      </c>
      <c r="DL39" s="49">
        <v>0.97713799999999995</v>
      </c>
      <c r="DM39" s="49">
        <v>0.99696799999999997</v>
      </c>
      <c r="DN39" s="49">
        <v>1.205079</v>
      </c>
      <c r="DO39" s="49">
        <v>1.0120199999999999</v>
      </c>
      <c r="DP39" s="49">
        <v>0.93837499999999996</v>
      </c>
      <c r="DQ39" s="49">
        <v>0.92098999999999998</v>
      </c>
      <c r="DR39" s="49">
        <v>0.99297199999999997</v>
      </c>
      <c r="DS39" s="49">
        <v>0.98706300000000002</v>
      </c>
      <c r="DT39" s="49">
        <v>0.94609299999999996</v>
      </c>
      <c r="DU39" s="49">
        <v>1.080816</v>
      </c>
      <c r="DV39" s="49">
        <v>0.94933599999999996</v>
      </c>
      <c r="DW39" s="49">
        <v>0.98424199999999995</v>
      </c>
      <c r="DX39" s="49">
        <v>0.96001300000000001</v>
      </c>
      <c r="DY39" s="49">
        <v>0.93304200000000004</v>
      </c>
      <c r="DZ39" s="49">
        <v>1.073877</v>
      </c>
      <c r="EA39" s="49">
        <v>1.109313</v>
      </c>
      <c r="EB39" s="49">
        <v>0.99891300000000005</v>
      </c>
      <c r="EC39" s="49">
        <v>1.007558</v>
      </c>
      <c r="ED39" s="49">
        <v>0.99301700000000004</v>
      </c>
      <c r="EE39" s="49">
        <v>1.154758</v>
      </c>
      <c r="EF39" s="49">
        <v>1.3599490000000001</v>
      </c>
      <c r="EG39" s="49">
        <v>1.1883889999999999</v>
      </c>
      <c r="EH39" s="49">
        <v>0.992923</v>
      </c>
      <c r="EI39" s="49">
        <v>1.010251</v>
      </c>
      <c r="EJ39" s="49">
        <v>0.958673</v>
      </c>
      <c r="EK39" s="49">
        <v>0.98337600000000003</v>
      </c>
      <c r="EL39" s="49">
        <v>1.076802</v>
      </c>
      <c r="EM39" s="49">
        <v>1.0225390000000001</v>
      </c>
      <c r="EN39" s="49">
        <v>0.93924700000000005</v>
      </c>
      <c r="EO39" s="49">
        <v>1.0085409999999999</v>
      </c>
      <c r="EP39" s="49">
        <v>0.91629499999999997</v>
      </c>
      <c r="EQ39" s="49">
        <v>0.98760999999999999</v>
      </c>
      <c r="ER39" s="49">
        <v>1.0062340000000001</v>
      </c>
      <c r="ES39" s="49">
        <v>0.99224800000000002</v>
      </c>
      <c r="ET39" s="49">
        <v>0.98683399999999999</v>
      </c>
      <c r="EU39" s="49">
        <v>0.99705900000000003</v>
      </c>
      <c r="EV39" s="49">
        <v>0.96919500000000003</v>
      </c>
      <c r="EW39" s="49">
        <v>0.94593700000000003</v>
      </c>
      <c r="EX39" s="49">
        <v>1.033131</v>
      </c>
      <c r="EY39" s="49">
        <v>1.0210649999999999</v>
      </c>
      <c r="EZ39" s="49">
        <v>0.98304400000000003</v>
      </c>
      <c r="FA39" s="49">
        <v>0.98252799999999996</v>
      </c>
      <c r="FB39" s="49">
        <v>1.001064</v>
      </c>
      <c r="FC39" s="49">
        <v>0.98997000000000002</v>
      </c>
      <c r="FD39" s="49">
        <v>0.99732799999999999</v>
      </c>
      <c r="FE39" s="49">
        <v>0.97429900000000003</v>
      </c>
      <c r="FF39" s="49">
        <v>1.0552410000000001</v>
      </c>
      <c r="FG39" s="49">
        <v>0.95389599999999997</v>
      </c>
      <c r="FH39" s="49">
        <v>0.90017999999999998</v>
      </c>
      <c r="FI39" s="49">
        <v>1.0083709999999999</v>
      </c>
      <c r="FJ39" s="49">
        <v>1.0584560000000001</v>
      </c>
      <c r="FK39" s="49">
        <v>0.93683099999999997</v>
      </c>
      <c r="FL39" s="49">
        <v>0.98259099999999999</v>
      </c>
      <c r="FM39" s="49">
        <v>0.97302999999999995</v>
      </c>
      <c r="FN39" s="49">
        <v>1.0319799999999999</v>
      </c>
      <c r="FO39" s="49">
        <v>0.98814299999999999</v>
      </c>
      <c r="FP39" s="49">
        <v>0.96414599999999995</v>
      </c>
      <c r="FQ39" s="49">
        <v>0.97350300000000001</v>
      </c>
      <c r="FR39" s="49">
        <v>0.997255</v>
      </c>
      <c r="FS39" s="49">
        <v>1.034877</v>
      </c>
      <c r="FT39" s="49">
        <v>1.0169029999999999</v>
      </c>
      <c r="FU39" s="49">
        <v>1.025922</v>
      </c>
      <c r="FV39" s="49">
        <v>0.98620300000000005</v>
      </c>
      <c r="FW39" s="49">
        <v>0.94112099999999999</v>
      </c>
    </row>
    <row r="40" spans="1:179" x14ac:dyDescent="0.3">
      <c r="A40" s="8">
        <v>14</v>
      </c>
      <c r="B40" s="18" t="s">
        <v>104</v>
      </c>
      <c r="C40" s="50">
        <v>0.44939899999999999</v>
      </c>
      <c r="D40" s="50">
        <v>0.25203799999999998</v>
      </c>
      <c r="E40" s="50">
        <v>0.68912600000000002</v>
      </c>
      <c r="F40" s="50">
        <v>7.2354000000000002E-2</v>
      </c>
      <c r="G40" s="50">
        <v>0.57104500000000002</v>
      </c>
      <c r="H40" s="50">
        <v>0</v>
      </c>
      <c r="I40" s="50">
        <v>2.441E-3</v>
      </c>
      <c r="J40" s="50">
        <v>1.116E-3</v>
      </c>
      <c r="K40" s="50">
        <v>1.5226E-2</v>
      </c>
      <c r="L40" s="50">
        <v>0.16572700000000001</v>
      </c>
      <c r="M40" s="50">
        <v>0.92196900000000004</v>
      </c>
      <c r="N40" s="50">
        <v>0.66132400000000002</v>
      </c>
      <c r="O40" s="50">
        <v>0</v>
      </c>
      <c r="P40" s="50">
        <v>6.6569999999999997E-3</v>
      </c>
      <c r="Q40" s="50">
        <v>3.7380999999999998E-2</v>
      </c>
      <c r="R40" s="50">
        <v>0.69192399999999998</v>
      </c>
      <c r="S40" s="50">
        <v>0.66485899999999998</v>
      </c>
      <c r="T40" s="50">
        <v>0.121901</v>
      </c>
      <c r="U40" s="50">
        <v>2.9253999999999999E-2</v>
      </c>
      <c r="V40" s="50">
        <v>0.56169599999999997</v>
      </c>
      <c r="W40" s="50">
        <v>0.151453</v>
      </c>
      <c r="X40" s="50">
        <v>0.953905</v>
      </c>
      <c r="Y40" s="50">
        <v>6.1115999999999997E-2</v>
      </c>
      <c r="Z40" s="50">
        <v>0.41771999999999998</v>
      </c>
      <c r="AA40" s="50">
        <v>0.41418700000000003</v>
      </c>
      <c r="AB40" s="50">
        <v>0.79648099999999999</v>
      </c>
      <c r="AC40" s="50">
        <v>0.63175199999999998</v>
      </c>
      <c r="AD40" s="50">
        <v>0.69722499999999998</v>
      </c>
      <c r="AE40" s="50">
        <v>6.9023000000000001E-2</v>
      </c>
      <c r="AF40" s="50">
        <v>0.46503800000000001</v>
      </c>
      <c r="AG40" s="50">
        <v>0.69720400000000005</v>
      </c>
      <c r="AH40" s="50">
        <v>0.272372</v>
      </c>
      <c r="AI40" s="50">
        <v>3.6999999999999998E-5</v>
      </c>
      <c r="AJ40" s="50">
        <v>0.129718</v>
      </c>
      <c r="AK40" s="50">
        <v>0.54093800000000003</v>
      </c>
      <c r="AL40" s="50">
        <v>0.73679700000000004</v>
      </c>
      <c r="AM40" s="50">
        <v>0.49888399999999999</v>
      </c>
      <c r="AN40" s="50">
        <v>0</v>
      </c>
      <c r="AO40" s="50">
        <v>0</v>
      </c>
      <c r="AP40" s="50">
        <v>0.71249300000000004</v>
      </c>
      <c r="AQ40" s="50">
        <v>9.1911999999999994E-2</v>
      </c>
      <c r="AR40" s="50">
        <v>0.67610499999999996</v>
      </c>
      <c r="AS40" s="50">
        <v>0.94162400000000002</v>
      </c>
      <c r="AT40" s="50">
        <v>9.6914E-2</v>
      </c>
      <c r="AU40" s="50">
        <v>0.36870799999999998</v>
      </c>
      <c r="AV40" s="50">
        <v>1.0762000000000001E-2</v>
      </c>
      <c r="AW40" s="50">
        <v>3.2966000000000002E-2</v>
      </c>
      <c r="AX40" s="50">
        <v>0.35725800000000002</v>
      </c>
      <c r="AY40" s="50">
        <v>4.5869999999999999E-3</v>
      </c>
      <c r="AZ40" s="50">
        <v>1.8027999999999999E-2</v>
      </c>
      <c r="BA40" s="50">
        <v>0</v>
      </c>
      <c r="BB40" s="50">
        <v>0.18271699999999999</v>
      </c>
      <c r="BC40" s="50">
        <v>1.13E-4</v>
      </c>
      <c r="BD40" s="50">
        <v>0.117716</v>
      </c>
      <c r="BE40" s="50">
        <v>0.700299</v>
      </c>
      <c r="BF40" s="50">
        <v>3.0000000000000001E-6</v>
      </c>
      <c r="BG40" s="50">
        <v>0.789493</v>
      </c>
      <c r="BH40" s="50">
        <v>0.56371800000000005</v>
      </c>
      <c r="BI40" s="50">
        <v>0.59202699999999997</v>
      </c>
      <c r="BJ40" s="50">
        <v>0.50337399999999999</v>
      </c>
      <c r="BK40" s="50">
        <v>0.76225600000000004</v>
      </c>
      <c r="BL40" s="50">
        <v>0.14047699999999999</v>
      </c>
      <c r="BM40" s="50">
        <v>0.86175800000000002</v>
      </c>
      <c r="BN40" s="50">
        <v>0</v>
      </c>
      <c r="BO40" s="50">
        <v>1.4078E-2</v>
      </c>
      <c r="BP40" s="50">
        <v>0</v>
      </c>
      <c r="BQ40" s="50">
        <v>0</v>
      </c>
      <c r="BR40" s="50">
        <v>0.60012200000000004</v>
      </c>
      <c r="BS40" s="50">
        <v>0.84131599999999995</v>
      </c>
      <c r="BT40" s="50">
        <v>0.96620099999999998</v>
      </c>
      <c r="BU40" s="50">
        <v>2.6852000000000001E-2</v>
      </c>
      <c r="BV40" s="50">
        <v>0.33423900000000001</v>
      </c>
      <c r="BW40" s="50">
        <v>0.79668799999999995</v>
      </c>
      <c r="BX40" s="50">
        <v>3.0000000000000001E-6</v>
      </c>
      <c r="BY40" s="50">
        <v>0</v>
      </c>
      <c r="BZ40" s="50">
        <v>1.4795000000000001E-2</v>
      </c>
      <c r="CA40" s="50">
        <v>0.86855099999999996</v>
      </c>
      <c r="CB40" s="50">
        <v>0.40925800000000001</v>
      </c>
      <c r="CC40" s="50">
        <v>0.21849099999999999</v>
      </c>
      <c r="CD40" s="50">
        <v>0.99718600000000002</v>
      </c>
      <c r="CE40" s="50">
        <v>0.34670800000000002</v>
      </c>
      <c r="CF40" s="50">
        <v>0.86155499999999996</v>
      </c>
      <c r="CG40" s="50">
        <v>0.52198699999999998</v>
      </c>
      <c r="CH40" s="50">
        <v>9.4404000000000002E-2</v>
      </c>
      <c r="CI40" s="50">
        <v>0.33610800000000002</v>
      </c>
      <c r="CJ40" s="50">
        <v>0.75807100000000005</v>
      </c>
      <c r="CK40" s="50">
        <v>0.34652500000000003</v>
      </c>
      <c r="CL40" s="50">
        <v>0.81966300000000003</v>
      </c>
      <c r="CM40" s="50">
        <v>0.641625</v>
      </c>
      <c r="CN40" s="50">
        <v>0.85924500000000004</v>
      </c>
      <c r="CO40" s="50">
        <v>0.70380699999999996</v>
      </c>
      <c r="CP40" s="50">
        <v>0.161937</v>
      </c>
      <c r="CQ40" s="50">
        <v>0.32128099999999998</v>
      </c>
      <c r="CR40" s="50">
        <v>0.528034</v>
      </c>
      <c r="CS40" s="50">
        <v>0.82412300000000005</v>
      </c>
      <c r="CT40" s="50">
        <v>0.85607</v>
      </c>
      <c r="CU40" s="50">
        <v>0.59434900000000002</v>
      </c>
      <c r="CV40" s="50">
        <v>0.77295899999999995</v>
      </c>
      <c r="CW40" s="50">
        <v>0.21771799999999999</v>
      </c>
      <c r="CX40" s="50">
        <v>0.34662399999999999</v>
      </c>
      <c r="CY40" s="50">
        <v>0.72773399999999999</v>
      </c>
      <c r="CZ40" s="50">
        <v>0.81044899999999997</v>
      </c>
      <c r="DA40" s="50">
        <v>0.95538900000000004</v>
      </c>
      <c r="DB40" s="50">
        <v>0.53193100000000004</v>
      </c>
      <c r="DC40" s="50">
        <v>0.27288899999999999</v>
      </c>
      <c r="DD40" s="50">
        <v>0.33291700000000002</v>
      </c>
      <c r="DE40" s="50">
        <v>0.75485100000000005</v>
      </c>
      <c r="DF40" s="50">
        <v>0.41240100000000002</v>
      </c>
      <c r="DG40" s="50">
        <v>0.82548900000000003</v>
      </c>
      <c r="DH40" s="50">
        <v>3.6708999999999999E-2</v>
      </c>
      <c r="DI40" s="50">
        <v>0.49995000000000001</v>
      </c>
      <c r="DJ40" s="50">
        <v>0.80821399999999999</v>
      </c>
      <c r="DK40" s="50">
        <v>0.571959</v>
      </c>
      <c r="DL40" s="50">
        <v>0.20979100000000001</v>
      </c>
      <c r="DM40" s="50">
        <v>0.68382100000000001</v>
      </c>
      <c r="DN40" s="50">
        <v>0</v>
      </c>
      <c r="DO40" s="50">
        <v>0.92426900000000001</v>
      </c>
      <c r="DP40" s="50">
        <v>0.79375099999999998</v>
      </c>
      <c r="DQ40" s="50">
        <v>7.3030999999999999E-2</v>
      </c>
      <c r="DR40" s="50">
        <v>0.449548</v>
      </c>
      <c r="DS40" s="50">
        <v>0.31709599999999999</v>
      </c>
      <c r="DT40" s="50">
        <v>0.62708600000000003</v>
      </c>
      <c r="DU40" s="50">
        <v>0.324571</v>
      </c>
      <c r="DV40" s="50">
        <v>8.1469999999999997E-3</v>
      </c>
      <c r="DW40" s="50">
        <v>7.3540999999999995E-2</v>
      </c>
      <c r="DX40" s="50">
        <v>1.65E-4</v>
      </c>
      <c r="DY40" s="50">
        <v>0</v>
      </c>
      <c r="DZ40" s="50">
        <v>0.29327999999999999</v>
      </c>
      <c r="EA40" s="50">
        <v>0.36529099999999998</v>
      </c>
      <c r="EB40" s="50">
        <v>0.97638100000000005</v>
      </c>
      <c r="EC40" s="50">
        <v>0.71660800000000002</v>
      </c>
      <c r="ED40" s="50">
        <v>0.29778300000000002</v>
      </c>
      <c r="EE40" s="50">
        <v>0</v>
      </c>
      <c r="EF40" s="50">
        <v>0</v>
      </c>
      <c r="EG40" s="50">
        <v>0</v>
      </c>
      <c r="EH40" s="50">
        <v>0.83400600000000003</v>
      </c>
      <c r="EI40" s="50">
        <v>0.60310699999999995</v>
      </c>
      <c r="EJ40" s="50">
        <v>7.1504999999999999E-2</v>
      </c>
      <c r="EK40" s="50">
        <v>0.100393</v>
      </c>
      <c r="EL40" s="50">
        <v>0.42438900000000002</v>
      </c>
      <c r="EM40" s="50">
        <v>0.85347899999999999</v>
      </c>
      <c r="EN40" s="50">
        <v>0.42392200000000002</v>
      </c>
      <c r="EO40" s="50">
        <v>0.83843500000000004</v>
      </c>
      <c r="EP40" s="50">
        <v>0.30016500000000002</v>
      </c>
      <c r="EQ40" s="50">
        <v>0.61948700000000001</v>
      </c>
      <c r="ER40" s="50">
        <v>0.85084499999999996</v>
      </c>
      <c r="ES40" s="50">
        <v>0.90552299999999997</v>
      </c>
      <c r="ET40" s="50">
        <v>0.50917199999999996</v>
      </c>
      <c r="EU40" s="50">
        <v>0.91754400000000003</v>
      </c>
      <c r="EV40" s="50">
        <v>0.26654499999999998</v>
      </c>
      <c r="EW40" s="50">
        <v>0.10706400000000001</v>
      </c>
      <c r="EX40" s="50">
        <v>0.54580300000000004</v>
      </c>
      <c r="EY40" s="50">
        <v>0.33698800000000001</v>
      </c>
      <c r="EZ40" s="50">
        <v>0.50448800000000005</v>
      </c>
      <c r="FA40" s="50">
        <v>0.15800800000000001</v>
      </c>
      <c r="FB40" s="50">
        <v>0.94977</v>
      </c>
      <c r="FC40" s="50">
        <v>0.35155199999999998</v>
      </c>
      <c r="FD40" s="50">
        <v>0.91383800000000004</v>
      </c>
      <c r="FE40" s="50">
        <v>0.11329500000000001</v>
      </c>
      <c r="FF40" s="50">
        <v>0.22830500000000001</v>
      </c>
      <c r="FG40" s="50">
        <v>1.8113000000000001E-2</v>
      </c>
      <c r="FH40" s="50">
        <v>0.41771999999999998</v>
      </c>
      <c r="FI40" s="50">
        <v>0.81951200000000002</v>
      </c>
      <c r="FJ40" s="50">
        <v>0.175173</v>
      </c>
      <c r="FK40" s="50">
        <v>7.0071999999999995E-2</v>
      </c>
      <c r="FL40" s="50">
        <v>0.46199899999999999</v>
      </c>
      <c r="FM40" s="50">
        <v>6.9859000000000004E-2</v>
      </c>
      <c r="FN40" s="50">
        <v>0.86328400000000005</v>
      </c>
      <c r="FO40" s="50">
        <v>0.80388599999999999</v>
      </c>
      <c r="FP40" s="50">
        <v>8.6157999999999998E-2</v>
      </c>
      <c r="FQ40" s="50">
        <v>0.436361</v>
      </c>
      <c r="FR40" s="50">
        <v>0.91651000000000005</v>
      </c>
      <c r="FS40" s="50">
        <v>0.68447199999999997</v>
      </c>
      <c r="FT40" s="50">
        <v>0.84745300000000001</v>
      </c>
      <c r="FU40" s="50">
        <v>0.72250099999999995</v>
      </c>
      <c r="FV40" s="50">
        <v>0.71596000000000004</v>
      </c>
      <c r="FW40" s="50">
        <v>0.478545</v>
      </c>
    </row>
    <row r="41" spans="1:179" x14ac:dyDescent="0.3">
      <c r="A41" s="51">
        <v>15</v>
      </c>
      <c r="B41" s="16" t="s">
        <v>103</v>
      </c>
      <c r="C41" s="49">
        <v>0.93677999999999995</v>
      </c>
      <c r="D41" s="49">
        <v>0.58520099999999997</v>
      </c>
      <c r="E41" s="49">
        <v>144220332.85809901</v>
      </c>
      <c r="F41" s="49">
        <v>0.87790800000000002</v>
      </c>
      <c r="G41" s="49">
        <v>0.399532</v>
      </c>
      <c r="H41" s="49">
        <v>0.96668200000000004</v>
      </c>
      <c r="I41" s="49">
        <v>0.943326</v>
      </c>
      <c r="J41" s="49">
        <v>1.328244</v>
      </c>
      <c r="K41" s="49">
        <v>0.96352700000000002</v>
      </c>
      <c r="L41" s="49">
        <v>0.89902300000000002</v>
      </c>
      <c r="M41" s="49">
        <v>0.73396700000000004</v>
      </c>
      <c r="N41" s="49">
        <v>18975399.766642001</v>
      </c>
      <c r="O41" s="49">
        <v>0.81951799999999997</v>
      </c>
      <c r="P41" s="49">
        <v>1.1179460000000001</v>
      </c>
      <c r="Q41" s="49">
        <v>40942308.890446998</v>
      </c>
      <c r="R41" s="49">
        <v>0.89927699999999999</v>
      </c>
      <c r="S41" s="49">
        <v>0.72221400000000002</v>
      </c>
      <c r="T41" s="49">
        <v>1.4688540000000001</v>
      </c>
      <c r="U41" s="49">
        <v>0</v>
      </c>
      <c r="V41" s="49">
        <v>1.0118180000000001</v>
      </c>
      <c r="W41" s="49">
        <v>100883718.606336</v>
      </c>
      <c r="X41" s="49">
        <v>0.96608700000000003</v>
      </c>
      <c r="Y41" s="49">
        <v>0.96227700000000005</v>
      </c>
      <c r="Z41" s="49">
        <v>0.92560799999999999</v>
      </c>
      <c r="AA41" s="49">
        <v>1.0163329999999999</v>
      </c>
      <c r="AB41" s="49">
        <v>1.115993</v>
      </c>
      <c r="AC41" s="49">
        <v>0.94888499999999998</v>
      </c>
      <c r="AD41" s="49">
        <v>0.95219100000000001</v>
      </c>
      <c r="AE41" s="49">
        <v>1.061733</v>
      </c>
      <c r="AF41" s="49">
        <v>0.34335100000000002</v>
      </c>
      <c r="AG41" s="49">
        <v>0.72191499999999997</v>
      </c>
      <c r="AH41" s="49">
        <v>0.800848</v>
      </c>
      <c r="AI41" s="49">
        <v>0.79892399999999997</v>
      </c>
      <c r="AJ41" s="49">
        <v>0.800539</v>
      </c>
      <c r="AK41" s="49">
        <v>0.91779299999999997</v>
      </c>
      <c r="AL41" s="49">
        <v>0.80661000000000005</v>
      </c>
      <c r="AM41" s="49">
        <v>0.75156699999999999</v>
      </c>
      <c r="AN41" s="49">
        <v>1.03952</v>
      </c>
      <c r="AO41" s="49">
        <v>0.98527500000000001</v>
      </c>
      <c r="AP41" s="49">
        <v>1.0588379999999999</v>
      </c>
      <c r="AQ41" s="49">
        <v>0.90008299999999997</v>
      </c>
      <c r="AR41" s="49">
        <v>1.356133</v>
      </c>
      <c r="AS41" s="49">
        <v>0.96450999999999998</v>
      </c>
      <c r="AT41" s="49">
        <v>1.1296539999999999</v>
      </c>
      <c r="AU41" s="49">
        <v>0.58928000000000003</v>
      </c>
      <c r="AV41" s="49">
        <v>1.191686</v>
      </c>
      <c r="AW41" s="49">
        <v>1.0514460000000001</v>
      </c>
      <c r="AX41" s="49">
        <v>0.858267</v>
      </c>
      <c r="AY41" s="49">
        <v>0.897733</v>
      </c>
      <c r="AZ41" s="49">
        <v>0.92068000000000005</v>
      </c>
      <c r="BA41" s="49">
        <v>0.98182400000000003</v>
      </c>
      <c r="BB41" s="49">
        <v>1.0488090000000001</v>
      </c>
      <c r="BC41" s="49">
        <v>1.0378769999999999</v>
      </c>
      <c r="BD41" s="49">
        <v>0.947631</v>
      </c>
      <c r="BE41" s="49">
        <v>1.2814049999999999</v>
      </c>
      <c r="BF41" s="49">
        <v>1.3445780000000001</v>
      </c>
      <c r="BG41" s="49">
        <v>1.0320879999999999</v>
      </c>
      <c r="BH41" s="49">
        <v>1.1301620000000001</v>
      </c>
      <c r="BI41" s="49">
        <v>0.59115700000000004</v>
      </c>
      <c r="BJ41" s="49">
        <v>1.283479</v>
      </c>
      <c r="BK41" s="49">
        <v>0.96585900000000002</v>
      </c>
      <c r="BL41" s="49">
        <v>1.0116480000000001</v>
      </c>
      <c r="BM41" s="49">
        <v>1.2700899999999999</v>
      </c>
      <c r="BN41" s="49">
        <v>0.87266999999999995</v>
      </c>
      <c r="BO41" s="49">
        <v>1.643742</v>
      </c>
      <c r="BP41" s="49">
        <v>0.69367199999999996</v>
      </c>
      <c r="BQ41" s="49">
        <v>0.81241600000000003</v>
      </c>
      <c r="BR41" s="49">
        <v>0.63979699999999995</v>
      </c>
      <c r="BS41" s="49">
        <v>0.80865399999999998</v>
      </c>
      <c r="BT41" s="49">
        <v>0.48626999999999998</v>
      </c>
      <c r="BU41" s="49">
        <v>1.61416</v>
      </c>
      <c r="BV41" s="49">
        <v>1.0137620000000001</v>
      </c>
      <c r="BW41" s="49">
        <v>1.420471</v>
      </c>
      <c r="BX41" s="49">
        <v>0.91073199999999999</v>
      </c>
      <c r="BY41" s="49">
        <v>0.66621799999999998</v>
      </c>
      <c r="BZ41" s="49">
        <v>1.4170689999999999</v>
      </c>
      <c r="CA41" s="49">
        <v>1.182833</v>
      </c>
      <c r="CB41" s="49">
        <v>0.87221700000000002</v>
      </c>
      <c r="CC41" s="49">
        <v>0</v>
      </c>
      <c r="CD41" s="49">
        <v>0.74400200000000005</v>
      </c>
      <c r="CE41" s="49">
        <v>0.95779300000000001</v>
      </c>
      <c r="CF41" s="49">
        <v>0.45499299999999998</v>
      </c>
      <c r="CG41" s="49">
        <v>0.82317700000000005</v>
      </c>
      <c r="CH41" s="49">
        <v>1.138396</v>
      </c>
      <c r="CI41" s="49">
        <v>0.93352599999999997</v>
      </c>
      <c r="CJ41" s="49">
        <v>1.0122139999999999</v>
      </c>
      <c r="CK41" s="49">
        <v>39010897.161487997</v>
      </c>
      <c r="CL41" s="49">
        <v>1.0117989999999999</v>
      </c>
      <c r="CM41" s="49">
        <v>1.2592410000000001</v>
      </c>
      <c r="CN41" s="49">
        <v>1.243058</v>
      </c>
      <c r="CO41" s="49">
        <v>1.028848</v>
      </c>
      <c r="CP41" s="49">
        <v>0.90151700000000001</v>
      </c>
      <c r="CQ41" s="49">
        <v>1.0529740000000001</v>
      </c>
      <c r="CR41" s="49">
        <v>1.088471</v>
      </c>
      <c r="CS41" s="49">
        <v>1.843405</v>
      </c>
      <c r="CT41" s="49">
        <v>1.9713149999999999</v>
      </c>
      <c r="CU41" s="49">
        <v>0.98878999999999995</v>
      </c>
      <c r="CV41" s="49">
        <v>0.93152900000000005</v>
      </c>
      <c r="CW41" s="49">
        <v>1.0228330000000001</v>
      </c>
      <c r="CX41" s="49">
        <v>1.9478580000000001</v>
      </c>
      <c r="CY41" s="49">
        <v>1.3876930000000001</v>
      </c>
      <c r="CZ41" s="49">
        <v>0.87380599999999997</v>
      </c>
      <c r="DA41" s="49">
        <v>0.95637499999999998</v>
      </c>
      <c r="DB41" s="49">
        <v>1.366554</v>
      </c>
      <c r="DC41" s="49">
        <v>0.79095199999999999</v>
      </c>
      <c r="DD41" s="49">
        <v>2.3963220000000001</v>
      </c>
      <c r="DE41" s="49">
        <v>1.4714149999999999</v>
      </c>
      <c r="DF41" s="49">
        <v>0.38193700000000003</v>
      </c>
      <c r="DG41" s="49">
        <v>0.84395299999999995</v>
      </c>
      <c r="DH41" s="49">
        <v>0.93247100000000005</v>
      </c>
      <c r="DI41" s="49">
        <v>17400075.741457999</v>
      </c>
      <c r="DJ41" s="49">
        <v>0.726294</v>
      </c>
      <c r="DK41" s="49">
        <v>110871913.926451</v>
      </c>
      <c r="DL41" s="49">
        <v>0.65191100000000002</v>
      </c>
      <c r="DM41" s="49">
        <v>1.0518689999999999</v>
      </c>
      <c r="DN41" s="49">
        <v>0.92455200000000004</v>
      </c>
      <c r="DO41" s="49">
        <v>0.966951</v>
      </c>
      <c r="DP41" s="49">
        <v>0.96276600000000001</v>
      </c>
      <c r="DQ41" s="49">
        <v>0.93509799999999998</v>
      </c>
      <c r="DR41" s="49">
        <v>0.95310700000000004</v>
      </c>
      <c r="DS41" s="49">
        <v>1.1296360000000001</v>
      </c>
      <c r="DT41" s="49">
        <v>1.861381</v>
      </c>
      <c r="DU41" s="49">
        <v>0.47587699999999999</v>
      </c>
      <c r="DV41" s="49">
        <v>0.81401599999999996</v>
      </c>
      <c r="DW41" s="49">
        <v>1.1053360000000001</v>
      </c>
      <c r="DX41" s="49">
        <v>1.341696</v>
      </c>
      <c r="DY41" s="49">
        <v>1.033744</v>
      </c>
      <c r="DZ41" s="49">
        <v>0.18434400000000001</v>
      </c>
      <c r="EA41" s="49">
        <v>0.95622399999999996</v>
      </c>
      <c r="EB41" s="49">
        <v>0.75320299999999996</v>
      </c>
      <c r="EC41" s="49">
        <v>0.88661599999999996</v>
      </c>
      <c r="ED41" s="49">
        <v>1.04175</v>
      </c>
      <c r="EE41" s="49">
        <v>0.90405500000000005</v>
      </c>
      <c r="EF41" s="49">
        <v>0.89661000000000002</v>
      </c>
      <c r="EG41" s="49">
        <v>1.437945</v>
      </c>
      <c r="EH41" s="49">
        <v>3.913853</v>
      </c>
      <c r="EI41" s="49">
        <v>0.80577699999999997</v>
      </c>
      <c r="EJ41" s="49">
        <v>0.433527</v>
      </c>
      <c r="EK41" s="49">
        <v>1.0528919999999999</v>
      </c>
      <c r="EL41" s="49">
        <v>0.97182000000000002</v>
      </c>
      <c r="EM41" s="49">
        <v>130634226.69794799</v>
      </c>
      <c r="EN41" s="49">
        <v>0.953712</v>
      </c>
      <c r="EO41" s="49">
        <v>2.921262</v>
      </c>
      <c r="EP41" s="49">
        <v>1.940809</v>
      </c>
      <c r="EQ41" s="49">
        <v>0.64071900000000004</v>
      </c>
      <c r="ER41" s="49">
        <v>0.95555100000000004</v>
      </c>
      <c r="ES41" s="49">
        <v>35770140.377429001</v>
      </c>
      <c r="ET41" s="49">
        <v>0.86044600000000004</v>
      </c>
      <c r="EU41" s="49">
        <v>0.73503099999999999</v>
      </c>
      <c r="EV41" s="49">
        <v>0.95966300000000004</v>
      </c>
      <c r="EW41" s="49">
        <v>0.85070800000000002</v>
      </c>
      <c r="EX41" s="49">
        <v>0.95774199999999998</v>
      </c>
      <c r="EY41" s="49">
        <v>1.3102119999999999</v>
      </c>
      <c r="EZ41" s="49">
        <v>1.14269</v>
      </c>
      <c r="FA41" s="49">
        <v>0.92064000000000001</v>
      </c>
      <c r="FB41" s="49">
        <v>1.391918</v>
      </c>
      <c r="FC41" s="49">
        <v>0.86020200000000002</v>
      </c>
      <c r="FD41" s="49">
        <v>0.91174999999999995</v>
      </c>
      <c r="FE41" s="49">
        <v>0.87040600000000001</v>
      </c>
      <c r="FF41" s="49">
        <v>1.93058</v>
      </c>
      <c r="FG41" s="49">
        <v>1.1447050000000001</v>
      </c>
      <c r="FH41" s="49">
        <v>0.94895200000000002</v>
      </c>
      <c r="FI41" s="49">
        <v>0.57918599999999998</v>
      </c>
      <c r="FJ41" s="49">
        <v>4.3699409999999999</v>
      </c>
      <c r="FK41" s="49">
        <v>0.90276599999999996</v>
      </c>
      <c r="FL41" s="49">
        <v>0.82758799999999999</v>
      </c>
      <c r="FM41" s="49">
        <v>1.4474579999999999</v>
      </c>
      <c r="FN41" s="49">
        <v>412569680.091892</v>
      </c>
      <c r="FO41" s="49">
        <v>50862800.810442001</v>
      </c>
      <c r="FP41" s="49">
        <v>0.84304599999999996</v>
      </c>
      <c r="FQ41" s="49">
        <v>0.85297299999999998</v>
      </c>
      <c r="FR41" s="49">
        <v>0.96737200000000001</v>
      </c>
      <c r="FS41" s="49">
        <v>0.99130200000000002</v>
      </c>
      <c r="FT41" s="49">
        <v>0</v>
      </c>
      <c r="FU41" s="49">
        <v>0</v>
      </c>
      <c r="FV41" s="49">
        <v>1.3466560000000001</v>
      </c>
      <c r="FW41" s="49">
        <v>0.960036</v>
      </c>
    </row>
    <row r="42" spans="1:179" x14ac:dyDescent="0.3">
      <c r="A42" s="8">
        <v>15</v>
      </c>
      <c r="B42" s="18" t="s">
        <v>104</v>
      </c>
      <c r="C42" s="50">
        <v>0.94793099999999997</v>
      </c>
      <c r="D42" s="50">
        <v>0.183811</v>
      </c>
      <c r="E42" s="50">
        <v>0.99876799999999999</v>
      </c>
      <c r="F42" s="50">
        <v>0.99999400000000005</v>
      </c>
      <c r="G42" s="50">
        <v>0.27283800000000002</v>
      </c>
      <c r="H42" s="50">
        <v>0.85905699999999996</v>
      </c>
      <c r="I42" s="50">
        <v>0.89377899999999999</v>
      </c>
      <c r="J42" s="50">
        <v>8.3608000000000002E-2</v>
      </c>
      <c r="K42" s="50">
        <v>0.61313399999999996</v>
      </c>
      <c r="L42" s="50">
        <v>0.59524600000000005</v>
      </c>
      <c r="M42" s="50">
        <v>0.53942100000000004</v>
      </c>
      <c r="N42" s="50">
        <v>0.99699400000000005</v>
      </c>
      <c r="O42" s="50">
        <v>0.47595700000000002</v>
      </c>
      <c r="P42" s="50">
        <v>0.70394500000000004</v>
      </c>
      <c r="Q42" s="50">
        <v>0.99785999999999997</v>
      </c>
      <c r="R42" s="50">
        <v>0.79924700000000004</v>
      </c>
      <c r="S42" s="50">
        <v>0.51844500000000004</v>
      </c>
      <c r="T42" s="50">
        <v>0.20642199999999999</v>
      </c>
      <c r="U42" s="50">
        <v>0.99870499999999995</v>
      </c>
      <c r="V42" s="50">
        <v>0.97309400000000001</v>
      </c>
      <c r="W42" s="50">
        <v>0.99875499999999995</v>
      </c>
      <c r="X42" s="50">
        <v>0.99999899999999997</v>
      </c>
      <c r="Y42" s="50">
        <v>0.83402500000000002</v>
      </c>
      <c r="Z42" s="50">
        <v>0.60443199999999997</v>
      </c>
      <c r="AA42" s="50">
        <v>0.97956500000000002</v>
      </c>
      <c r="AB42" s="50">
        <v>0.83207799999999998</v>
      </c>
      <c r="AC42" s="50">
        <v>0.97040700000000002</v>
      </c>
      <c r="AD42" s="50">
        <v>0.99999800000000005</v>
      </c>
      <c r="AE42" s="50">
        <v>0.79697499999999999</v>
      </c>
      <c r="AF42" s="50">
        <v>0.19045599999999999</v>
      </c>
      <c r="AG42" s="50">
        <v>0.57790300000000006</v>
      </c>
      <c r="AH42" s="50">
        <v>0.60399499999999995</v>
      </c>
      <c r="AI42" s="50">
        <v>0.32667499999999999</v>
      </c>
      <c r="AJ42" s="50">
        <v>0.46248</v>
      </c>
      <c r="AK42" s="50">
        <v>0.81744099999999997</v>
      </c>
      <c r="AL42" s="50">
        <v>0.72265699999999999</v>
      </c>
      <c r="AM42" s="50">
        <v>0.35972399999999999</v>
      </c>
      <c r="AN42" s="50">
        <v>0.66356999999999999</v>
      </c>
      <c r="AO42" s="50">
        <v>0.89388900000000004</v>
      </c>
      <c r="AP42" s="50">
        <v>0.88901200000000002</v>
      </c>
      <c r="AQ42" s="50">
        <v>0.39338499999999998</v>
      </c>
      <c r="AR42" s="50">
        <v>0.53647699999999998</v>
      </c>
      <c r="AS42" s="50">
        <v>0.87649299999999997</v>
      </c>
      <c r="AT42" s="50">
        <v>0.50731700000000002</v>
      </c>
      <c r="AU42" s="50">
        <v>0.35359699999999999</v>
      </c>
      <c r="AV42" s="50">
        <v>0.79377299999999995</v>
      </c>
      <c r="AW42" s="50">
        <v>0.84237499999999998</v>
      </c>
      <c r="AX42" s="50">
        <v>0.80905099999999996</v>
      </c>
      <c r="AY42" s="50">
        <v>0.29231299999999999</v>
      </c>
      <c r="AZ42" s="50">
        <v>0.71051900000000001</v>
      </c>
      <c r="BA42" s="50">
        <v>0.89010900000000004</v>
      </c>
      <c r="BB42" s="50">
        <v>0.55915800000000004</v>
      </c>
      <c r="BC42" s="50">
        <v>0.794381</v>
      </c>
      <c r="BD42" s="50">
        <v>0.99999899999999997</v>
      </c>
      <c r="BE42" s="50">
        <v>0.74545600000000001</v>
      </c>
      <c r="BF42" s="50">
        <v>0.20042399999999999</v>
      </c>
      <c r="BG42" s="50">
        <v>0.54270799999999997</v>
      </c>
      <c r="BH42" s="50">
        <v>0.27288499999999999</v>
      </c>
      <c r="BI42" s="50">
        <v>0.47165899999999999</v>
      </c>
      <c r="BJ42" s="50">
        <v>0.381054</v>
      </c>
      <c r="BK42" s="50">
        <v>0.80939899999999998</v>
      </c>
      <c r="BL42" s="50">
        <v>0.96193600000000001</v>
      </c>
      <c r="BM42" s="50">
        <v>0.75425600000000004</v>
      </c>
      <c r="BN42" s="50">
        <v>0.42045900000000003</v>
      </c>
      <c r="BO42" s="50">
        <v>0.29606199999999999</v>
      </c>
      <c r="BP42" s="50">
        <v>0.218804</v>
      </c>
      <c r="BQ42" s="50">
        <v>0.32014500000000001</v>
      </c>
      <c r="BR42" s="50">
        <v>0.62468699999999999</v>
      </c>
      <c r="BS42" s="50">
        <v>0.28916700000000001</v>
      </c>
      <c r="BT42" s="50">
        <v>0.40512300000000001</v>
      </c>
      <c r="BU42" s="50">
        <v>0.44492900000000002</v>
      </c>
      <c r="BV42" s="50">
        <v>0.94238299999999997</v>
      </c>
      <c r="BW42" s="50">
        <v>0.54890099999999997</v>
      </c>
      <c r="BX42" s="50">
        <v>0.46711399999999997</v>
      </c>
      <c r="BY42" s="50">
        <v>0.18532999999999999</v>
      </c>
      <c r="BZ42" s="50">
        <v>0.16166900000000001</v>
      </c>
      <c r="CA42" s="50">
        <v>0.54463099999999998</v>
      </c>
      <c r="CB42" s="50">
        <v>0.71295500000000001</v>
      </c>
      <c r="CC42" s="50">
        <v>0.99752099999999999</v>
      </c>
      <c r="CD42" s="50">
        <v>0.65935900000000003</v>
      </c>
      <c r="CE42" s="50">
        <v>0.76692199999999999</v>
      </c>
      <c r="CF42" s="50">
        <v>0.52025999999999994</v>
      </c>
      <c r="CG42" s="50">
        <v>0.48075000000000001</v>
      </c>
      <c r="CH42" s="50">
        <v>0.33752300000000002</v>
      </c>
      <c r="CI42" s="50">
        <v>0.76431800000000005</v>
      </c>
      <c r="CJ42" s="50">
        <v>0.99999899999999997</v>
      </c>
      <c r="CK42" s="50">
        <v>0.99778699999999998</v>
      </c>
      <c r="CL42" s="50">
        <v>0.99064099999999999</v>
      </c>
      <c r="CM42" s="50">
        <v>0.762818</v>
      </c>
      <c r="CN42" s="50">
        <v>0.57428999999999997</v>
      </c>
      <c r="CO42" s="50">
        <v>0.95757000000000003</v>
      </c>
      <c r="CP42" s="50">
        <v>0.812442</v>
      </c>
      <c r="CQ42" s="50">
        <v>0.99999899999999997</v>
      </c>
      <c r="CR42" s="50">
        <v>0.95221500000000003</v>
      </c>
      <c r="CS42" s="50">
        <v>0.61755499999999997</v>
      </c>
      <c r="CT42" s="50">
        <v>0.57949399999999995</v>
      </c>
      <c r="CU42" s="50">
        <v>0.988985</v>
      </c>
      <c r="CV42" s="50">
        <v>0.90223399999999998</v>
      </c>
      <c r="CW42" s="50">
        <v>0.99999800000000005</v>
      </c>
      <c r="CX42" s="50">
        <v>0.58619399999999999</v>
      </c>
      <c r="CY42" s="50">
        <v>0.61175500000000005</v>
      </c>
      <c r="CZ42" s="50">
        <v>0.55709799999999998</v>
      </c>
      <c r="DA42" s="50">
        <v>0.99999899999999997</v>
      </c>
      <c r="DB42" s="50">
        <v>0.50153599999999998</v>
      </c>
      <c r="DC42" s="50">
        <v>0.27796300000000002</v>
      </c>
      <c r="DD42" s="50">
        <v>0.20536299999999999</v>
      </c>
      <c r="DE42" s="50">
        <v>0.67224600000000001</v>
      </c>
      <c r="DF42" s="50">
        <v>0.24998699999999999</v>
      </c>
      <c r="DG42" s="50">
        <v>0.71195699999999995</v>
      </c>
      <c r="DH42" s="50">
        <v>0.93176099999999995</v>
      </c>
      <c r="DI42" s="50">
        <v>0.99684700000000004</v>
      </c>
      <c r="DJ42" s="50">
        <v>0.67543600000000004</v>
      </c>
      <c r="DK42" s="50">
        <v>0.99864900000000001</v>
      </c>
      <c r="DL42" s="50">
        <v>0.21498700000000001</v>
      </c>
      <c r="DM42" s="50">
        <v>0.71955000000000002</v>
      </c>
      <c r="DN42" s="50">
        <v>0.87533399999999995</v>
      </c>
      <c r="DO42" s="50">
        <v>0.981043</v>
      </c>
      <c r="DP42" s="50">
        <v>0.99999899999999997</v>
      </c>
      <c r="DQ42" s="50">
        <v>0.91550699999999996</v>
      </c>
      <c r="DR42" s="50">
        <v>0.71514</v>
      </c>
      <c r="DS42" s="50">
        <v>0.58406199999999997</v>
      </c>
      <c r="DT42" s="50">
        <v>0.61197299999999999</v>
      </c>
      <c r="DU42" s="50">
        <v>0.54431099999999999</v>
      </c>
      <c r="DV42" s="50">
        <v>0.53766000000000003</v>
      </c>
      <c r="DW42" s="50">
        <v>0.59523599999999999</v>
      </c>
      <c r="DX42" s="50">
        <v>0.175208</v>
      </c>
      <c r="DY42" s="50">
        <v>0.85768599999999995</v>
      </c>
      <c r="DZ42" s="50">
        <v>0.122695</v>
      </c>
      <c r="EA42" s="50">
        <v>0.99999800000000005</v>
      </c>
      <c r="EB42" s="50">
        <v>0.55019300000000004</v>
      </c>
      <c r="EC42" s="50">
        <v>0.68059899999999995</v>
      </c>
      <c r="ED42" s="50">
        <v>0.78811100000000001</v>
      </c>
      <c r="EE42" s="50">
        <v>0.72678799999999999</v>
      </c>
      <c r="EF42" s="50">
        <v>0.56576499999999996</v>
      </c>
      <c r="EG42" s="50">
        <v>3.8679999999999999E-2</v>
      </c>
      <c r="EH42" s="50">
        <v>3.0102E-2</v>
      </c>
      <c r="EI42" s="50">
        <v>0.44287500000000002</v>
      </c>
      <c r="EJ42" s="50">
        <v>2.1711999999999999E-2</v>
      </c>
      <c r="EK42" s="50">
        <v>0.73901899999999998</v>
      </c>
      <c r="EL42" s="50">
        <v>0.99999899999999997</v>
      </c>
      <c r="EM42" s="50">
        <v>0.99873199999999995</v>
      </c>
      <c r="EN42" s="50">
        <v>0.962202</v>
      </c>
      <c r="EO42" s="50">
        <v>0.353211</v>
      </c>
      <c r="EP42" s="50">
        <v>0.58823700000000001</v>
      </c>
      <c r="EQ42" s="50">
        <v>0.49042400000000003</v>
      </c>
      <c r="ER42" s="50">
        <v>0.93723299999999998</v>
      </c>
      <c r="ES42" s="50">
        <v>0.99677899999999997</v>
      </c>
      <c r="ET42" s="50">
        <v>0.69163200000000002</v>
      </c>
      <c r="EU42" s="50">
        <v>0.56868099999999999</v>
      </c>
      <c r="EV42" s="50">
        <v>0.95356799999999997</v>
      </c>
      <c r="EW42" s="50">
        <v>0.75474300000000005</v>
      </c>
      <c r="EX42" s="50">
        <v>0.965561</v>
      </c>
      <c r="EY42" s="50">
        <v>0.54006699999999996</v>
      </c>
      <c r="EZ42" s="50">
        <v>0.81052800000000003</v>
      </c>
      <c r="FA42" s="50">
        <v>0.71330000000000005</v>
      </c>
      <c r="FB42" s="50">
        <v>0.30974499999999999</v>
      </c>
      <c r="FC42" s="50">
        <v>0.38995000000000002</v>
      </c>
      <c r="FD42" s="50">
        <v>0.79713599999999996</v>
      </c>
      <c r="FE42" s="50">
        <v>0.63819999999999999</v>
      </c>
      <c r="FF42" s="50">
        <v>0.44751000000000002</v>
      </c>
      <c r="FG42" s="50">
        <v>0.73731000000000002</v>
      </c>
      <c r="FH42" s="50">
        <v>0.97044799999999998</v>
      </c>
      <c r="FI42" s="50">
        <v>0.45457999999999998</v>
      </c>
      <c r="FJ42" s="50">
        <v>0.187164</v>
      </c>
      <c r="FK42" s="50">
        <v>0.90030399999999999</v>
      </c>
      <c r="FL42" s="50">
        <v>0.54570700000000005</v>
      </c>
      <c r="FM42" s="50">
        <v>0.26516899999999999</v>
      </c>
      <c r="FN42" s="50">
        <v>0.99921300000000002</v>
      </c>
      <c r="FO42" s="50">
        <v>0.99668599999999996</v>
      </c>
      <c r="FP42" s="50">
        <v>0.59409400000000001</v>
      </c>
      <c r="FQ42" s="50">
        <v>0.69120899999999996</v>
      </c>
      <c r="FR42" s="50">
        <v>0.95817099999999999</v>
      </c>
      <c r="FS42" s="50">
        <v>0.99507100000000004</v>
      </c>
      <c r="FT42" s="50">
        <v>0.99760599999999999</v>
      </c>
      <c r="FU42" s="50">
        <v>0.99797499999999995</v>
      </c>
      <c r="FV42" s="50">
        <v>0.54590799999999995</v>
      </c>
      <c r="FW42" s="50">
        <v>0.96747099999999997</v>
      </c>
    </row>
    <row r="43" spans="1:179" x14ac:dyDescent="0.3">
      <c r="A43" s="51">
        <v>16</v>
      </c>
      <c r="B43" s="16" t="s">
        <v>103</v>
      </c>
      <c r="C43" s="49">
        <v>0.93484599999999995</v>
      </c>
      <c r="D43" s="49">
        <v>0.82665599999999995</v>
      </c>
      <c r="E43" s="49">
        <v>0</v>
      </c>
      <c r="F43" s="49">
        <v>0.85869399999999996</v>
      </c>
      <c r="G43" s="49">
        <v>0.725379</v>
      </c>
      <c r="H43" s="49">
        <v>1.006834</v>
      </c>
      <c r="I43" s="49">
        <v>0.54439899999999997</v>
      </c>
      <c r="J43" s="49">
        <v>1.1334500000000001</v>
      </c>
      <c r="K43" s="49">
        <v>0.97626100000000005</v>
      </c>
      <c r="L43" s="49">
        <v>0.90940500000000002</v>
      </c>
      <c r="M43" s="49">
        <v>0.74251900000000004</v>
      </c>
      <c r="N43" s="49">
        <v>1.4130780000000001</v>
      </c>
      <c r="O43" s="49">
        <v>1.0342849999999999</v>
      </c>
      <c r="P43" s="49">
        <v>0.969391</v>
      </c>
      <c r="Q43" s="49">
        <v>116762507.916732</v>
      </c>
      <c r="R43" s="49">
        <v>0.88589099999999998</v>
      </c>
      <c r="S43" s="49">
        <v>1.1221380000000001</v>
      </c>
      <c r="T43" s="49">
        <v>1.181467</v>
      </c>
      <c r="U43" s="49">
        <v>146600955.52477399</v>
      </c>
      <c r="V43" s="49">
        <v>1.029881</v>
      </c>
      <c r="W43" s="49">
        <v>169114634.503647</v>
      </c>
      <c r="X43" s="49">
        <v>0.955646</v>
      </c>
      <c r="Y43" s="49">
        <v>0.98805100000000001</v>
      </c>
      <c r="Z43" s="49">
        <v>1.1018190000000001</v>
      </c>
      <c r="AA43" s="49">
        <v>0.98532299999999995</v>
      </c>
      <c r="AB43" s="49">
        <v>1.158595</v>
      </c>
      <c r="AC43" s="49">
        <v>0.46689199999999997</v>
      </c>
      <c r="AD43" s="49">
        <v>0.93897299999999995</v>
      </c>
      <c r="AE43" s="49">
        <v>0.97983900000000002</v>
      </c>
      <c r="AF43" s="49">
        <v>1.2587410000000001</v>
      </c>
      <c r="AG43" s="49">
        <v>1.098417</v>
      </c>
      <c r="AH43" s="49">
        <v>0.89705900000000005</v>
      </c>
      <c r="AI43" s="49">
        <v>1.022125</v>
      </c>
      <c r="AJ43" s="49">
        <v>0.90387099999999998</v>
      </c>
      <c r="AK43" s="49">
        <v>0.993645</v>
      </c>
      <c r="AL43" s="49">
        <v>0.95134700000000005</v>
      </c>
      <c r="AM43" s="49">
        <v>1.0771010000000001</v>
      </c>
      <c r="AN43" s="49">
        <v>0.94598000000000004</v>
      </c>
      <c r="AO43" s="49">
        <v>1.062948</v>
      </c>
      <c r="AP43" s="49">
        <v>0.92997700000000005</v>
      </c>
      <c r="AQ43" s="49">
        <v>1.1075060000000001</v>
      </c>
      <c r="AR43" s="49">
        <v>1.076584</v>
      </c>
      <c r="AS43" s="49">
        <v>1.0218430000000001</v>
      </c>
      <c r="AT43" s="49">
        <v>1.0817460000000001</v>
      </c>
      <c r="AU43" s="49">
        <v>1.447665</v>
      </c>
      <c r="AV43" s="49">
        <v>1.0791249999999999</v>
      </c>
      <c r="AW43" s="49">
        <v>1.367299</v>
      </c>
      <c r="AX43" s="49">
        <v>1.0310950000000001</v>
      </c>
      <c r="AY43" s="49">
        <v>0.98798399999999997</v>
      </c>
      <c r="AZ43" s="49">
        <v>1.1440570000000001</v>
      </c>
      <c r="BA43" s="49">
        <v>1.0886290000000001</v>
      </c>
      <c r="BB43" s="49">
        <v>0.94421100000000002</v>
      </c>
      <c r="BC43" s="49">
        <v>1.025398</v>
      </c>
      <c r="BD43" s="49">
        <v>0.93673700000000004</v>
      </c>
      <c r="BE43" s="49">
        <v>0.97719400000000001</v>
      </c>
      <c r="BF43" s="49">
        <v>1.015811</v>
      </c>
      <c r="BG43" s="49">
        <v>0.98795599999999995</v>
      </c>
      <c r="BH43" s="49">
        <v>1.0267029999999999</v>
      </c>
      <c r="BI43" s="49">
        <v>2.0615899999999998</v>
      </c>
      <c r="BJ43" s="49">
        <v>0.83321599999999996</v>
      </c>
      <c r="BK43" s="49">
        <v>1.115103</v>
      </c>
      <c r="BL43" s="49">
        <v>0.92255200000000004</v>
      </c>
      <c r="BM43" s="49">
        <v>1.0609789999999999</v>
      </c>
      <c r="BN43" s="49">
        <v>1.1410400000000001</v>
      </c>
      <c r="BO43" s="49">
        <v>0.87273800000000001</v>
      </c>
      <c r="BP43" s="49">
        <v>0.78908800000000001</v>
      </c>
      <c r="BQ43" s="49">
        <v>0.91896299999999997</v>
      </c>
      <c r="BR43" s="49">
        <v>0.69190700000000005</v>
      </c>
      <c r="BS43" s="49">
        <v>1.327858</v>
      </c>
      <c r="BT43" s="49">
        <v>0.74936499999999995</v>
      </c>
      <c r="BU43" s="49">
        <v>2.3164410000000002</v>
      </c>
      <c r="BV43" s="49">
        <v>1.264516</v>
      </c>
      <c r="BW43" s="49">
        <v>1.2217499999999999</v>
      </c>
      <c r="BX43" s="49">
        <v>1.112514</v>
      </c>
      <c r="BY43" s="49">
        <v>0.98772899999999997</v>
      </c>
      <c r="BZ43" s="49">
        <v>0.98271500000000001</v>
      </c>
      <c r="CA43" s="49">
        <v>0.92541799999999996</v>
      </c>
      <c r="CB43" s="49">
        <v>0.77677799999999997</v>
      </c>
      <c r="CC43" s="49">
        <v>4.0262359999999999</v>
      </c>
      <c r="CD43" s="49">
        <v>1.254599</v>
      </c>
      <c r="CE43" s="49">
        <v>0.89269799999999999</v>
      </c>
      <c r="CF43" s="49">
        <v>0.53051499999999996</v>
      </c>
      <c r="CG43" s="49">
        <v>0.69743900000000003</v>
      </c>
      <c r="CH43" s="49">
        <v>1.054414</v>
      </c>
      <c r="CI43" s="49">
        <v>1.417915</v>
      </c>
      <c r="CJ43" s="49">
        <v>0</v>
      </c>
      <c r="CK43" s="49">
        <v>0</v>
      </c>
      <c r="CL43" s="49">
        <v>0.490201</v>
      </c>
      <c r="CM43" s="49">
        <v>0.68635999999999997</v>
      </c>
      <c r="CN43" s="49">
        <v>0.83419299999999996</v>
      </c>
      <c r="CO43" s="49">
        <v>1.3521099999999999</v>
      </c>
      <c r="CP43" s="49">
        <v>1.0051589999999999</v>
      </c>
      <c r="CQ43" s="49">
        <v>1.036829</v>
      </c>
      <c r="CR43" s="49">
        <v>0.98226899999999995</v>
      </c>
      <c r="CS43" s="49">
        <v>235715641.36480999</v>
      </c>
      <c r="CT43" s="49">
        <v>0.96414299999999997</v>
      </c>
      <c r="CU43" s="49">
        <v>0.80832300000000001</v>
      </c>
      <c r="CV43" s="49">
        <v>0.68243900000000002</v>
      </c>
      <c r="CW43" s="49">
        <v>1.0355080000000001</v>
      </c>
      <c r="CX43" s="49">
        <v>1.287048</v>
      </c>
      <c r="CY43" s="49">
        <v>1.252837</v>
      </c>
      <c r="CZ43" s="49">
        <v>0.81634700000000004</v>
      </c>
      <c r="DA43" s="49">
        <v>0.93958600000000003</v>
      </c>
      <c r="DB43" s="49">
        <v>1.2047099999999999</v>
      </c>
      <c r="DC43" s="49">
        <v>1.2405360000000001</v>
      </c>
      <c r="DD43" s="49">
        <v>1.3327370000000001</v>
      </c>
      <c r="DE43" s="49">
        <v>0.56844099999999997</v>
      </c>
      <c r="DF43" s="49">
        <v>1.2091620000000001</v>
      </c>
      <c r="DG43" s="49">
        <v>1.0846</v>
      </c>
      <c r="DH43" s="49">
        <v>0.84973200000000004</v>
      </c>
      <c r="DI43" s="49">
        <v>0.953044</v>
      </c>
      <c r="DJ43" s="49">
        <v>1.710043</v>
      </c>
      <c r="DK43" s="49">
        <v>0.89482899999999999</v>
      </c>
      <c r="DL43" s="49">
        <v>0.90829400000000005</v>
      </c>
      <c r="DM43" s="49">
        <v>0.94439399999999996</v>
      </c>
      <c r="DN43" s="49">
        <v>1.270818</v>
      </c>
      <c r="DO43" s="49">
        <v>0.96253500000000003</v>
      </c>
      <c r="DP43" s="49">
        <v>0.97970199999999996</v>
      </c>
      <c r="DQ43" s="49">
        <v>0.921705</v>
      </c>
      <c r="DR43" s="49">
        <v>1.0524420000000001</v>
      </c>
      <c r="DS43" s="49">
        <v>1.040197</v>
      </c>
      <c r="DT43" s="49">
        <v>0</v>
      </c>
      <c r="DU43" s="49">
        <v>1.3185359999999999</v>
      </c>
      <c r="DV43" s="49">
        <v>1.386055</v>
      </c>
      <c r="DW43" s="49">
        <v>1.016473</v>
      </c>
      <c r="DX43" s="49">
        <v>0.95598399999999994</v>
      </c>
      <c r="DY43" s="49">
        <v>1.1007469999999999</v>
      </c>
      <c r="DZ43" s="49">
        <v>0.90685300000000002</v>
      </c>
      <c r="EA43" s="49">
        <v>0.96811999999999998</v>
      </c>
      <c r="EB43" s="49">
        <v>0.84865999999999997</v>
      </c>
      <c r="EC43" s="49">
        <v>1.0030330000000001</v>
      </c>
      <c r="ED43" s="49">
        <v>1.015598</v>
      </c>
      <c r="EE43" s="49">
        <v>0.907416</v>
      </c>
      <c r="EF43" s="49">
        <v>1.082465</v>
      </c>
      <c r="EG43" s="49">
        <v>0.91225199999999995</v>
      </c>
      <c r="EH43" s="49">
        <v>0.81311599999999995</v>
      </c>
      <c r="EI43" s="49">
        <v>0.92265600000000003</v>
      </c>
      <c r="EJ43" s="49">
        <v>0.95804900000000004</v>
      </c>
      <c r="EK43" s="49">
        <v>1.0253319999999999</v>
      </c>
      <c r="EL43" s="49">
        <v>0.48445700000000003</v>
      </c>
      <c r="EM43" s="49">
        <v>0.92065900000000001</v>
      </c>
      <c r="EN43" s="49">
        <v>2.78363</v>
      </c>
      <c r="EO43" s="49">
        <v>1.2557020000000001</v>
      </c>
      <c r="EP43" s="49">
        <v>0.62460899999999997</v>
      </c>
      <c r="EQ43" s="49">
        <v>1.045269</v>
      </c>
      <c r="ER43" s="49">
        <v>1.0352170000000001</v>
      </c>
      <c r="ES43" s="49">
        <v>0.95538800000000001</v>
      </c>
      <c r="ET43" s="49">
        <v>1.085429</v>
      </c>
      <c r="EU43" s="49">
        <v>0.86725399999999997</v>
      </c>
      <c r="EV43" s="49">
        <v>1.1793750000000001</v>
      </c>
      <c r="EW43" s="49">
        <v>0.89697300000000002</v>
      </c>
      <c r="EX43" s="49">
        <v>0.68940500000000005</v>
      </c>
      <c r="EY43" s="49">
        <v>1.0911630000000001</v>
      </c>
      <c r="EZ43" s="49">
        <v>1.0737019999999999</v>
      </c>
      <c r="FA43" s="49">
        <v>1.030913</v>
      </c>
      <c r="FB43" s="49">
        <v>0.93379500000000004</v>
      </c>
      <c r="FC43" s="49">
        <v>1.0719909999999999</v>
      </c>
      <c r="FD43" s="49">
        <v>1.039515</v>
      </c>
      <c r="FE43" s="49">
        <v>1.1377120000000001</v>
      </c>
      <c r="FF43" s="49">
        <v>1.62913</v>
      </c>
      <c r="FG43" s="49">
        <v>1.074295</v>
      </c>
      <c r="FH43" s="49">
        <v>0.93457100000000004</v>
      </c>
      <c r="FI43" s="49">
        <v>0.38762400000000002</v>
      </c>
      <c r="FJ43" s="49">
        <v>0.90850200000000003</v>
      </c>
      <c r="FK43" s="49">
        <v>0.72057099999999996</v>
      </c>
      <c r="FL43" s="49">
        <v>1.074549</v>
      </c>
      <c r="FM43" s="49">
        <v>0.91653799999999996</v>
      </c>
      <c r="FN43" s="49">
        <v>0.99568299999999998</v>
      </c>
      <c r="FO43" s="49">
        <v>0.91027999999999998</v>
      </c>
      <c r="FP43" s="49">
        <v>1.399526</v>
      </c>
      <c r="FQ43" s="49">
        <v>1.659691</v>
      </c>
      <c r="FR43" s="49">
        <v>1.0639959999999999</v>
      </c>
      <c r="FS43" s="49">
        <v>1.2944629999999999</v>
      </c>
      <c r="FT43" s="49">
        <v>1.8043169999999999</v>
      </c>
      <c r="FU43" s="49">
        <v>0.78163199999999999</v>
      </c>
      <c r="FV43" s="49">
        <v>1.0805229999999999</v>
      </c>
      <c r="FW43" s="49">
        <v>0.97281899999999999</v>
      </c>
    </row>
    <row r="44" spans="1:179" x14ac:dyDescent="0.3">
      <c r="A44" s="8">
        <v>16</v>
      </c>
      <c r="B44" s="18" t="s">
        <v>104</v>
      </c>
      <c r="C44" s="50">
        <v>0.88636400000000004</v>
      </c>
      <c r="D44" s="50">
        <v>0.51898200000000005</v>
      </c>
      <c r="E44" s="50">
        <v>0.99875800000000003</v>
      </c>
      <c r="F44" s="50">
        <v>0.99999300000000002</v>
      </c>
      <c r="G44" s="50">
        <v>0.552207</v>
      </c>
      <c r="H44" s="50">
        <v>0.96346799999999999</v>
      </c>
      <c r="I44" s="50">
        <v>9.0204999999999994E-2</v>
      </c>
      <c r="J44" s="50">
        <v>0.31453900000000001</v>
      </c>
      <c r="K44" s="50">
        <v>0.648536</v>
      </c>
      <c r="L44" s="50">
        <v>0.54477200000000003</v>
      </c>
      <c r="M44" s="50">
        <v>0.44213999999999998</v>
      </c>
      <c r="N44" s="50">
        <v>0.59222300000000005</v>
      </c>
      <c r="O44" s="50">
        <v>0.86817100000000003</v>
      </c>
      <c r="P44" s="50">
        <v>0.83366899999999999</v>
      </c>
      <c r="Q44" s="50">
        <v>0.99771100000000001</v>
      </c>
      <c r="R44" s="50">
        <v>0.73603600000000002</v>
      </c>
      <c r="S44" s="50">
        <v>0.74951400000000001</v>
      </c>
      <c r="T44" s="50">
        <v>0.56980900000000001</v>
      </c>
      <c r="U44" s="50">
        <v>0.99875199999999997</v>
      </c>
      <c r="V44" s="50">
        <v>0.879108</v>
      </c>
      <c r="W44" s="50">
        <v>0.99874300000000005</v>
      </c>
      <c r="X44" s="50">
        <v>0.99999899999999997</v>
      </c>
      <c r="Y44" s="50">
        <v>0.919686</v>
      </c>
      <c r="Z44" s="50">
        <v>0.39195600000000003</v>
      </c>
      <c r="AA44" s="50">
        <v>0.96879800000000005</v>
      </c>
      <c r="AB44" s="50">
        <v>0.74329100000000004</v>
      </c>
      <c r="AC44" s="50">
        <v>0.53405800000000003</v>
      </c>
      <c r="AD44" s="50">
        <v>0.99999700000000002</v>
      </c>
      <c r="AE44" s="50">
        <v>0.899474</v>
      </c>
      <c r="AF44" s="50">
        <v>0.56794500000000003</v>
      </c>
      <c r="AG44" s="50">
        <v>0.84683200000000003</v>
      </c>
      <c r="AH44" s="50">
        <v>0.74120200000000003</v>
      </c>
      <c r="AI44" s="50">
        <v>0.87090100000000004</v>
      </c>
      <c r="AJ44" s="50">
        <v>0.59956100000000001</v>
      </c>
      <c r="AK44" s="50">
        <v>0.97419699999999998</v>
      </c>
      <c r="AL44" s="50">
        <v>0.86862799999999996</v>
      </c>
      <c r="AM44" s="50">
        <v>0.75795999999999997</v>
      </c>
      <c r="AN44" s="50">
        <v>0.32816400000000001</v>
      </c>
      <c r="AO44" s="50">
        <v>0.11296399999999999</v>
      </c>
      <c r="AP44" s="50">
        <v>0.60964799999999997</v>
      </c>
      <c r="AQ44" s="50">
        <v>0.34324500000000002</v>
      </c>
      <c r="AR44" s="50">
        <v>0.73289800000000005</v>
      </c>
      <c r="AS44" s="50">
        <v>0.90057900000000002</v>
      </c>
      <c r="AT44" s="50">
        <v>0.51248899999999997</v>
      </c>
      <c r="AU44" s="50">
        <v>0.38657900000000001</v>
      </c>
      <c r="AV44" s="50">
        <v>0.85255300000000001</v>
      </c>
      <c r="AW44" s="50">
        <v>9.7164E-2</v>
      </c>
      <c r="AX44" s="50">
        <v>0.94853200000000004</v>
      </c>
      <c r="AY44" s="50">
        <v>0.87812400000000002</v>
      </c>
      <c r="AZ44" s="50">
        <v>0.56095700000000004</v>
      </c>
      <c r="BA44" s="50">
        <v>0.438828</v>
      </c>
      <c r="BB44" s="50">
        <v>0.47924299999999997</v>
      </c>
      <c r="BC44" s="50">
        <v>0.77802700000000002</v>
      </c>
      <c r="BD44" s="50">
        <v>0.99999899999999997</v>
      </c>
      <c r="BE44" s="50">
        <v>0.96812900000000002</v>
      </c>
      <c r="BF44" s="50">
        <v>0.88466599999999995</v>
      </c>
      <c r="BG44" s="50">
        <v>0.73119599999999996</v>
      </c>
      <c r="BH44" s="50">
        <v>0.76498999999999995</v>
      </c>
      <c r="BI44" s="50">
        <v>0.14271600000000001</v>
      </c>
      <c r="BJ44" s="50">
        <v>0.46337699999999998</v>
      </c>
      <c r="BK44" s="50">
        <v>0.46840700000000002</v>
      </c>
      <c r="BL44" s="50">
        <v>0.67251000000000005</v>
      </c>
      <c r="BM44" s="50">
        <v>0.86731000000000003</v>
      </c>
      <c r="BN44" s="50">
        <v>0.523926</v>
      </c>
      <c r="BO44" s="50">
        <v>0.67901500000000004</v>
      </c>
      <c r="BP44" s="50">
        <v>0.225438</v>
      </c>
      <c r="BQ44" s="50">
        <v>0.51633600000000002</v>
      </c>
      <c r="BR44" s="50">
        <v>0.62966</v>
      </c>
      <c r="BS44" s="50">
        <v>7.4375999999999998E-2</v>
      </c>
      <c r="BT44" s="50">
        <v>0.66712800000000005</v>
      </c>
      <c r="BU44" s="50">
        <v>0.110439</v>
      </c>
      <c r="BV44" s="50">
        <v>0.136272</v>
      </c>
      <c r="BW44" s="50">
        <v>0.67286800000000002</v>
      </c>
      <c r="BX44" s="50">
        <v>0.27263999999999999</v>
      </c>
      <c r="BY44" s="50">
        <v>0.95653500000000002</v>
      </c>
      <c r="BZ44" s="50">
        <v>0.941882</v>
      </c>
      <c r="CA44" s="50">
        <v>0.74238499999999996</v>
      </c>
      <c r="CB44" s="50">
        <v>0.35470800000000002</v>
      </c>
      <c r="CC44" s="50">
        <v>0.212863</v>
      </c>
      <c r="CD44" s="50">
        <v>0.69850800000000002</v>
      </c>
      <c r="CE44" s="50">
        <v>0.18303900000000001</v>
      </c>
      <c r="CF44" s="50">
        <v>0.25583099999999998</v>
      </c>
      <c r="CG44" s="50">
        <v>0.16151599999999999</v>
      </c>
      <c r="CH44" s="50">
        <v>0.49573499999999998</v>
      </c>
      <c r="CI44" s="50">
        <v>0.135131</v>
      </c>
      <c r="CJ44" s="50">
        <v>0.99880199999999997</v>
      </c>
      <c r="CK44" s="50">
        <v>0.99780999999999997</v>
      </c>
      <c r="CL44" s="50">
        <v>0.56050100000000003</v>
      </c>
      <c r="CM44" s="50">
        <v>0.62221099999999996</v>
      </c>
      <c r="CN44" s="50">
        <v>0.63236800000000004</v>
      </c>
      <c r="CO44" s="50">
        <v>0.34565299999999999</v>
      </c>
      <c r="CP44" s="50">
        <v>0.96285799999999999</v>
      </c>
      <c r="CQ44" s="50">
        <v>0.97960499999999995</v>
      </c>
      <c r="CR44" s="50">
        <v>1</v>
      </c>
      <c r="CS44" s="50">
        <v>0.99865099999999996</v>
      </c>
      <c r="CT44" s="50">
        <v>0.97940199999999999</v>
      </c>
      <c r="CU44" s="50">
        <v>0.61926899999999996</v>
      </c>
      <c r="CV44" s="50">
        <v>0.38630100000000001</v>
      </c>
      <c r="CW44" s="50">
        <v>0.98031699999999999</v>
      </c>
      <c r="CX44" s="50">
        <v>0.74112199999999995</v>
      </c>
      <c r="CY44" s="50">
        <v>0.43152099999999999</v>
      </c>
      <c r="CZ44" s="50">
        <v>0.25411699999999998</v>
      </c>
      <c r="DA44" s="50">
        <v>0.99999899999999997</v>
      </c>
      <c r="DB44" s="50">
        <v>0.63061999999999996</v>
      </c>
      <c r="DC44" s="50">
        <v>0.13588500000000001</v>
      </c>
      <c r="DD44" s="50">
        <v>0.46935399999999999</v>
      </c>
      <c r="DE44" s="50">
        <v>0.43928099999999998</v>
      </c>
      <c r="DF44" s="50">
        <v>0.65163199999999999</v>
      </c>
      <c r="DG44" s="50">
        <v>0.80556099999999997</v>
      </c>
      <c r="DH44" s="50">
        <v>0.63020600000000004</v>
      </c>
      <c r="DI44" s="50">
        <v>0.93361700000000003</v>
      </c>
      <c r="DJ44" s="50">
        <v>0.29049799999999998</v>
      </c>
      <c r="DK44" s="50">
        <v>0.99999499999999997</v>
      </c>
      <c r="DL44" s="50">
        <v>0.73644600000000005</v>
      </c>
      <c r="DM44" s="50">
        <v>0.63648700000000002</v>
      </c>
      <c r="DN44" s="50">
        <v>0.49162400000000001</v>
      </c>
      <c r="DO44" s="50">
        <v>0.97846100000000003</v>
      </c>
      <c r="DP44" s="50">
        <v>1</v>
      </c>
      <c r="DQ44" s="50">
        <v>0.82924100000000001</v>
      </c>
      <c r="DR44" s="50">
        <v>0.59847899999999998</v>
      </c>
      <c r="DS44" s="50">
        <v>0.86460899999999996</v>
      </c>
      <c r="DT44" s="50">
        <v>0.99817999999999996</v>
      </c>
      <c r="DU44" s="50">
        <v>0.63679600000000003</v>
      </c>
      <c r="DV44" s="50">
        <v>2.5388000000000001E-2</v>
      </c>
      <c r="DW44" s="50">
        <v>0.89095999999999997</v>
      </c>
      <c r="DX44" s="50">
        <v>0.64907199999999998</v>
      </c>
      <c r="DY44" s="50">
        <v>0.25012200000000001</v>
      </c>
      <c r="DZ44" s="50">
        <v>0.90468800000000005</v>
      </c>
      <c r="EA44" s="50">
        <v>0.98172499999999996</v>
      </c>
      <c r="EB44" s="50">
        <v>0.53624899999999998</v>
      </c>
      <c r="EC44" s="50">
        <v>0.99172000000000005</v>
      </c>
      <c r="ED44" s="50">
        <v>0.86660800000000004</v>
      </c>
      <c r="EE44" s="50">
        <v>0.434697</v>
      </c>
      <c r="EF44" s="50">
        <v>0.49325400000000003</v>
      </c>
      <c r="EG44" s="50">
        <v>0.438585</v>
      </c>
      <c r="EH44" s="50">
        <v>0.49313000000000001</v>
      </c>
      <c r="EI44" s="50">
        <v>0.53151899999999996</v>
      </c>
      <c r="EJ44" s="50">
        <v>0.82869000000000004</v>
      </c>
      <c r="EK44" s="50">
        <v>0.80040100000000003</v>
      </c>
      <c r="EL44" s="50">
        <v>0.55407200000000001</v>
      </c>
      <c r="EM44" s="50">
        <v>0.95339099999999999</v>
      </c>
      <c r="EN44" s="50">
        <v>0.37531799999999998</v>
      </c>
      <c r="EO44" s="50">
        <v>0.60563699999999998</v>
      </c>
      <c r="EP44" s="50">
        <v>0.60620700000000005</v>
      </c>
      <c r="EQ44" s="50">
        <v>0.87461199999999995</v>
      </c>
      <c r="ER44" s="50">
        <v>0.91977100000000001</v>
      </c>
      <c r="ES44" s="50">
        <v>0.93700399999999995</v>
      </c>
      <c r="ET44" s="50">
        <v>0.74741999999999997</v>
      </c>
      <c r="EU44" s="50">
        <v>0.72202599999999995</v>
      </c>
      <c r="EV44" s="50">
        <v>0.68220599999999998</v>
      </c>
      <c r="EW44" s="50">
        <v>0.74100299999999997</v>
      </c>
      <c r="EX44" s="50">
        <v>0.62630200000000003</v>
      </c>
      <c r="EY44" s="50">
        <v>0.73603099999999999</v>
      </c>
      <c r="EZ44" s="50">
        <v>0.84593700000000005</v>
      </c>
      <c r="FA44" s="50">
        <v>0.816214</v>
      </c>
      <c r="FB44" s="50">
        <v>0.75079300000000004</v>
      </c>
      <c r="FC44" s="50">
        <v>0.54274500000000003</v>
      </c>
      <c r="FD44" s="50">
        <v>0.87791699999999995</v>
      </c>
      <c r="FE44" s="50">
        <v>0.436581</v>
      </c>
      <c r="FF44" s="50">
        <v>0.30483300000000002</v>
      </c>
      <c r="FG44" s="50">
        <v>0.71876399999999996</v>
      </c>
      <c r="FH44" s="50">
        <v>0.99999700000000002</v>
      </c>
      <c r="FI44" s="50">
        <v>7.5017E-2</v>
      </c>
      <c r="FJ44" s="50">
        <v>0.87409999999999999</v>
      </c>
      <c r="FK44" s="50">
        <v>0.46597899999999998</v>
      </c>
      <c r="FL44" s="50">
        <v>0.74676900000000002</v>
      </c>
      <c r="FM44" s="50">
        <v>0.548207</v>
      </c>
      <c r="FN44" s="50">
        <v>1</v>
      </c>
      <c r="FO44" s="50">
        <v>0.89424700000000001</v>
      </c>
      <c r="FP44" s="50">
        <v>0.30716300000000002</v>
      </c>
      <c r="FQ44" s="50">
        <v>0.22405600000000001</v>
      </c>
      <c r="FR44" s="50">
        <v>0.83196499999999995</v>
      </c>
      <c r="FS44" s="50">
        <v>0.73546299999999998</v>
      </c>
      <c r="FT44" s="50">
        <v>0.629911</v>
      </c>
      <c r="FU44" s="50">
        <v>0.71345800000000004</v>
      </c>
      <c r="FV44" s="50">
        <v>0.816581</v>
      </c>
      <c r="FW44" s="50">
        <v>0.98445400000000005</v>
      </c>
    </row>
    <row r="45" spans="1:179" x14ac:dyDescent="0.3">
      <c r="A45" s="51">
        <v>17</v>
      </c>
      <c r="B45" s="16" t="s">
        <v>103</v>
      </c>
      <c r="C45" s="49">
        <v>1.069221</v>
      </c>
      <c r="D45" s="49">
        <v>0.961283</v>
      </c>
      <c r="E45" s="49">
        <v>0.89400000000000002</v>
      </c>
      <c r="F45" s="49">
        <v>0.94151200000000002</v>
      </c>
      <c r="G45" s="49">
        <v>0.99195999999999995</v>
      </c>
      <c r="H45" s="49">
        <v>0.96083200000000002</v>
      </c>
      <c r="I45" s="49">
        <v>1.008988</v>
      </c>
      <c r="J45" s="49">
        <v>1.0198849999999999</v>
      </c>
      <c r="K45" s="49">
        <v>1.0021359999999999</v>
      </c>
      <c r="L45" s="49">
        <v>1.0092989999999999</v>
      </c>
      <c r="M45" s="49">
        <v>1.0939049999999999</v>
      </c>
      <c r="N45" s="49">
        <v>1.0124580000000001</v>
      </c>
      <c r="O45" s="49">
        <v>0.73796399999999995</v>
      </c>
      <c r="P45" s="49">
        <v>0.98205900000000002</v>
      </c>
      <c r="Q45" s="49">
        <v>0.96451100000000001</v>
      </c>
      <c r="R45" s="49">
        <v>1.009482</v>
      </c>
      <c r="S45" s="49">
        <v>1.087685</v>
      </c>
      <c r="T45" s="49">
        <v>1.169613</v>
      </c>
      <c r="U45" s="49">
        <v>0.78104799999999996</v>
      </c>
      <c r="V45" s="49">
        <v>1.0046280000000001</v>
      </c>
      <c r="W45" s="49">
        <v>1.4171210000000001</v>
      </c>
      <c r="X45" s="49">
        <v>1.0000180000000001</v>
      </c>
      <c r="Y45" s="49">
        <v>0.98260899999999995</v>
      </c>
      <c r="Z45" s="49">
        <v>0.98582700000000001</v>
      </c>
      <c r="AA45" s="49">
        <v>0.99640099999999998</v>
      </c>
      <c r="AB45" s="49">
        <v>1.04457</v>
      </c>
      <c r="AC45" s="49">
        <v>1.2043090000000001</v>
      </c>
      <c r="AD45" s="49">
        <v>0.96639900000000001</v>
      </c>
      <c r="AE45" s="49">
        <v>1.053215</v>
      </c>
      <c r="AF45" s="49">
        <v>0.90966100000000005</v>
      </c>
      <c r="AG45" s="49">
        <v>1.051766</v>
      </c>
      <c r="AH45" s="49">
        <v>0.99194300000000002</v>
      </c>
      <c r="AI45" s="49">
        <v>1.0328870000000001</v>
      </c>
      <c r="AJ45" s="49">
        <v>1.0178739999999999</v>
      </c>
      <c r="AK45" s="49">
        <v>1.0054050000000001</v>
      </c>
      <c r="AL45" s="49">
        <v>1.044327</v>
      </c>
      <c r="AM45" s="49">
        <v>1.0092680000000001</v>
      </c>
      <c r="AN45" s="49">
        <v>1.0276670000000001</v>
      </c>
      <c r="AO45" s="49">
        <v>1.029123</v>
      </c>
      <c r="AP45" s="49">
        <v>1.0075419999999999</v>
      </c>
      <c r="AQ45" s="49">
        <v>0.98006300000000002</v>
      </c>
      <c r="AR45" s="49">
        <v>0.98897800000000002</v>
      </c>
      <c r="AS45" s="49">
        <v>1.0251459999999999</v>
      </c>
      <c r="AT45" s="49">
        <v>1.0099739999999999</v>
      </c>
      <c r="AU45" s="49">
        <v>1.0299480000000001</v>
      </c>
      <c r="AV45" s="49">
        <v>1.0327170000000001</v>
      </c>
      <c r="AW45" s="49">
        <v>1.058249</v>
      </c>
      <c r="AX45" s="49">
        <v>0.99060800000000004</v>
      </c>
      <c r="AY45" s="49">
        <v>1.0320590000000001</v>
      </c>
      <c r="AZ45" s="49">
        <v>1.0434159999999999</v>
      </c>
      <c r="BA45" s="49">
        <v>0.95491499999999996</v>
      </c>
      <c r="BB45" s="49">
        <v>1.0128060000000001</v>
      </c>
      <c r="BC45" s="49">
        <v>1.010734</v>
      </c>
      <c r="BD45" s="49">
        <v>1.352341</v>
      </c>
      <c r="BE45" s="49">
        <v>0.95174099999999995</v>
      </c>
      <c r="BF45" s="49">
        <v>0.94922300000000004</v>
      </c>
      <c r="BG45" s="49">
        <v>1.0066900000000001</v>
      </c>
      <c r="BH45" s="49">
        <v>1.0466489999999999</v>
      </c>
      <c r="BI45" s="49">
        <v>1.0483899999999999</v>
      </c>
      <c r="BJ45" s="49">
        <v>1.0140450000000001</v>
      </c>
      <c r="BK45" s="49">
        <v>1.0396730000000001</v>
      </c>
      <c r="BL45" s="49">
        <v>1.036065</v>
      </c>
      <c r="BM45" s="49">
        <v>1.09426</v>
      </c>
      <c r="BN45" s="49">
        <v>0.88401700000000005</v>
      </c>
      <c r="BO45" s="49">
        <v>1.0254639999999999</v>
      </c>
      <c r="BP45" s="49">
        <v>0.95266499999999998</v>
      </c>
      <c r="BQ45" s="49">
        <v>0.97130700000000003</v>
      </c>
      <c r="BR45" s="49">
        <v>0.92812300000000003</v>
      </c>
      <c r="BS45" s="49">
        <v>0.97762000000000004</v>
      </c>
      <c r="BT45" s="49">
        <v>0.96475</v>
      </c>
      <c r="BU45" s="49">
        <v>0.97458400000000001</v>
      </c>
      <c r="BV45" s="49">
        <v>0.93313400000000002</v>
      </c>
      <c r="BW45" s="49">
        <v>1.0342610000000001</v>
      </c>
      <c r="BX45" s="49">
        <v>1.0266850000000001</v>
      </c>
      <c r="BY45" s="49">
        <v>0.98263100000000003</v>
      </c>
      <c r="BZ45" s="49">
        <v>0.98143000000000002</v>
      </c>
      <c r="CA45" s="49">
        <v>1.0289710000000001</v>
      </c>
      <c r="CB45" s="49">
        <v>0.97367400000000004</v>
      </c>
      <c r="CC45" s="49">
        <v>1.059015</v>
      </c>
      <c r="CD45" s="49">
        <v>1.0285820000000001</v>
      </c>
      <c r="CE45" s="49">
        <v>1.0079769999999999</v>
      </c>
      <c r="CF45" s="49">
        <v>1.2796320000000001</v>
      </c>
      <c r="CG45" s="49">
        <v>0.94894400000000001</v>
      </c>
      <c r="CH45" s="49">
        <v>1.016589</v>
      </c>
      <c r="CI45" s="49">
        <v>0.91265499999999999</v>
      </c>
      <c r="CJ45" s="49">
        <v>1.246567</v>
      </c>
      <c r="CK45" s="49">
        <v>1.1580859999999999</v>
      </c>
      <c r="CL45" s="49">
        <v>1.066932</v>
      </c>
      <c r="CM45" s="49">
        <v>1.1186130000000001</v>
      </c>
      <c r="CN45" s="49">
        <v>1.0657369999999999</v>
      </c>
      <c r="CO45" s="49">
        <v>1.0107250000000001</v>
      </c>
      <c r="CP45" s="49">
        <v>0.94016599999999995</v>
      </c>
      <c r="CQ45" s="49">
        <v>1.0143709999999999</v>
      </c>
      <c r="CR45" s="49">
        <v>1.6464939999999999</v>
      </c>
      <c r="CS45" s="49">
        <v>0.98051299999999997</v>
      </c>
      <c r="CT45" s="49">
        <v>1.0196270000000001</v>
      </c>
      <c r="CU45" s="49">
        <v>0.98750300000000002</v>
      </c>
      <c r="CV45" s="49">
        <v>1.007673</v>
      </c>
      <c r="CW45" s="49">
        <v>1.029458</v>
      </c>
      <c r="CX45" s="49">
        <v>0.89968300000000001</v>
      </c>
      <c r="CY45" s="49">
        <v>0.96044700000000005</v>
      </c>
      <c r="CZ45" s="49">
        <v>0.96739200000000003</v>
      </c>
      <c r="DA45" s="49">
        <v>1.156504</v>
      </c>
      <c r="DB45" s="49">
        <v>0.94515899999999997</v>
      </c>
      <c r="DC45" s="49">
        <v>1.0255620000000001</v>
      </c>
      <c r="DD45" s="49">
        <v>1.023747</v>
      </c>
      <c r="DE45" s="49">
        <v>1.1837949999999999</v>
      </c>
      <c r="DF45" s="49">
        <v>0.95159099999999996</v>
      </c>
      <c r="DG45" s="49">
        <v>0.93979800000000002</v>
      </c>
      <c r="DH45" s="49">
        <v>1.0554049999999999</v>
      </c>
      <c r="DI45" s="49">
        <v>1.0640179999999999</v>
      </c>
      <c r="DJ45" s="49">
        <v>1.0178510000000001</v>
      </c>
      <c r="DK45" s="49">
        <v>2.0251070000000002</v>
      </c>
      <c r="DL45" s="49">
        <v>1.04877</v>
      </c>
      <c r="DM45" s="49">
        <v>1.0078199999999999</v>
      </c>
      <c r="DN45" s="49">
        <v>1.0586949999999999</v>
      </c>
      <c r="DO45" s="49">
        <v>0.76786500000000002</v>
      </c>
      <c r="DP45" s="49">
        <v>0.82542400000000005</v>
      </c>
      <c r="DQ45" s="49">
        <v>0.87067700000000003</v>
      </c>
      <c r="DR45" s="49">
        <v>1.012121</v>
      </c>
      <c r="DS45" s="49">
        <v>0.98883200000000004</v>
      </c>
      <c r="DT45" s="49">
        <v>0.71131299999999997</v>
      </c>
      <c r="DU45" s="49">
        <v>1.092384</v>
      </c>
      <c r="DV45" s="49">
        <v>0.98466699999999996</v>
      </c>
      <c r="DW45" s="49">
        <v>1.0392140000000001</v>
      </c>
      <c r="DX45" s="49">
        <v>1.038737</v>
      </c>
      <c r="DY45" s="49">
        <v>1.0099469999999999</v>
      </c>
      <c r="DZ45" s="49">
        <v>1.1087640000000001</v>
      </c>
      <c r="EA45" s="49">
        <v>1.1577809999999999</v>
      </c>
      <c r="EB45" s="49">
        <v>1.005099</v>
      </c>
      <c r="EC45" s="49">
        <v>0.93787699999999996</v>
      </c>
      <c r="ED45" s="49">
        <v>1.0307679999999999</v>
      </c>
      <c r="EE45" s="49">
        <v>0.93762900000000005</v>
      </c>
      <c r="EF45" s="49">
        <v>1.078668</v>
      </c>
      <c r="EG45" s="49">
        <v>1.026602</v>
      </c>
      <c r="EH45" s="49">
        <v>1.38808</v>
      </c>
      <c r="EI45" s="49">
        <v>0.97313499999999997</v>
      </c>
      <c r="EJ45" s="49">
        <v>1.033142</v>
      </c>
      <c r="EK45" s="49">
        <v>1.0182739999999999</v>
      </c>
      <c r="EL45" s="49">
        <v>0.93568700000000005</v>
      </c>
      <c r="EM45" s="49">
        <v>0.86841699999999999</v>
      </c>
      <c r="EN45" s="49">
        <v>0.929091</v>
      </c>
      <c r="EO45" s="49">
        <v>1.016899</v>
      </c>
      <c r="EP45" s="49">
        <v>1.1439220000000001</v>
      </c>
      <c r="EQ45" s="49">
        <v>1.0288200000000001</v>
      </c>
      <c r="ER45" s="49">
        <v>0.92653099999999999</v>
      </c>
      <c r="ES45" s="49">
        <v>0.87377099999999996</v>
      </c>
      <c r="ET45" s="49">
        <v>0.91608000000000001</v>
      </c>
      <c r="EU45" s="49">
        <v>1.045944</v>
      </c>
      <c r="EV45" s="49">
        <v>0.96639299999999995</v>
      </c>
      <c r="EW45" s="49">
        <v>0.90654400000000002</v>
      </c>
      <c r="EX45" s="49">
        <v>1.1306339999999999</v>
      </c>
      <c r="EY45" s="49">
        <v>1.019045</v>
      </c>
      <c r="EZ45" s="49">
        <v>1.039723</v>
      </c>
      <c r="FA45" s="49">
        <v>0.99521700000000002</v>
      </c>
      <c r="FB45" s="49">
        <v>1.0050829999999999</v>
      </c>
      <c r="FC45" s="49">
        <v>1.018054</v>
      </c>
      <c r="FD45" s="49">
        <v>1.02155</v>
      </c>
      <c r="FE45" s="49">
        <v>0.981132</v>
      </c>
      <c r="FF45" s="49">
        <v>0.98924400000000001</v>
      </c>
      <c r="FG45" s="49">
        <v>1.4643969999999999</v>
      </c>
      <c r="FH45" s="49">
        <v>1.0050479999999999</v>
      </c>
      <c r="FI45" s="49">
        <v>1.020567</v>
      </c>
      <c r="FJ45" s="49">
        <v>0.87446500000000005</v>
      </c>
      <c r="FK45" s="49">
        <v>2.080168</v>
      </c>
      <c r="FL45" s="49">
        <v>1.009547</v>
      </c>
      <c r="FM45" s="49">
        <v>1.065885</v>
      </c>
      <c r="FN45" s="49">
        <v>0.86662700000000004</v>
      </c>
      <c r="FO45" s="49">
        <v>1.0257160000000001</v>
      </c>
      <c r="FP45" s="49">
        <v>1.016815</v>
      </c>
      <c r="FQ45" s="49">
        <v>0.95906800000000003</v>
      </c>
      <c r="FR45" s="49">
        <v>1.066657</v>
      </c>
      <c r="FS45" s="49">
        <v>1.1390549999999999</v>
      </c>
      <c r="FT45" s="49">
        <v>0.97858800000000001</v>
      </c>
      <c r="FU45" s="49">
        <v>0.81702200000000003</v>
      </c>
      <c r="FV45" s="49">
        <v>0.96751699999999996</v>
      </c>
      <c r="FW45" s="49">
        <v>1.169621</v>
      </c>
    </row>
    <row r="46" spans="1:179" x14ac:dyDescent="0.3">
      <c r="A46" s="8">
        <v>17</v>
      </c>
      <c r="B46" s="18" t="s">
        <v>104</v>
      </c>
      <c r="C46" s="50">
        <v>0.60282999999999998</v>
      </c>
      <c r="D46" s="50">
        <v>0.474157</v>
      </c>
      <c r="E46" s="50">
        <v>0.67314300000000005</v>
      </c>
      <c r="F46" s="50">
        <v>0.86517900000000003</v>
      </c>
      <c r="G46" s="50">
        <v>0.93406400000000001</v>
      </c>
      <c r="H46" s="50">
        <v>7.1411000000000002E-2</v>
      </c>
      <c r="I46" s="50">
        <v>0.88128200000000001</v>
      </c>
      <c r="J46" s="50">
        <v>0.38205800000000001</v>
      </c>
      <c r="K46" s="50">
        <v>0.83317099999999999</v>
      </c>
      <c r="L46" s="50">
        <v>0.764656</v>
      </c>
      <c r="M46" s="50">
        <v>0.343727</v>
      </c>
      <c r="N46" s="50">
        <v>0.93854000000000004</v>
      </c>
      <c r="O46" s="50">
        <v>0</v>
      </c>
      <c r="P46" s="50">
        <v>0.37396000000000001</v>
      </c>
      <c r="Q46" s="50">
        <v>0.83602900000000002</v>
      </c>
      <c r="R46" s="50">
        <v>0.83746299999999996</v>
      </c>
      <c r="S46" s="50">
        <v>0.32358799999999999</v>
      </c>
      <c r="T46" s="50">
        <v>1.4668E-2</v>
      </c>
      <c r="U46" s="50">
        <v>0.37723099999999998</v>
      </c>
      <c r="V46" s="50">
        <v>0.91686900000000005</v>
      </c>
      <c r="W46" s="50">
        <v>0.33231500000000003</v>
      </c>
      <c r="X46" s="50">
        <v>0.99995699999999998</v>
      </c>
      <c r="Y46" s="50">
        <v>0.47932399999999997</v>
      </c>
      <c r="Z46" s="50">
        <v>0.51902099999999995</v>
      </c>
      <c r="AA46" s="50">
        <v>0.96427399999999996</v>
      </c>
      <c r="AB46" s="50">
        <v>0.53047100000000003</v>
      </c>
      <c r="AC46" s="50">
        <v>0.484209</v>
      </c>
      <c r="AD46" s="50">
        <v>0.924373</v>
      </c>
      <c r="AE46" s="50">
        <v>5.4829000000000003E-2</v>
      </c>
      <c r="AF46" s="50">
        <v>0.214088</v>
      </c>
      <c r="AG46" s="50">
        <v>0.73767000000000005</v>
      </c>
      <c r="AH46" s="50">
        <v>0.82643</v>
      </c>
      <c r="AI46" s="50">
        <v>0.18860299999999999</v>
      </c>
      <c r="AJ46" s="50">
        <v>0.63046199999999997</v>
      </c>
      <c r="AK46" s="50">
        <v>0.91254199999999996</v>
      </c>
      <c r="AL46" s="50">
        <v>0.61840399999999995</v>
      </c>
      <c r="AM46" s="50">
        <v>0.88272399999999995</v>
      </c>
      <c r="AN46" s="50">
        <v>7.0272000000000001E-2</v>
      </c>
      <c r="AO46" s="50">
        <v>3.0225999999999999E-2</v>
      </c>
      <c r="AP46" s="50">
        <v>0.85322600000000004</v>
      </c>
      <c r="AQ46" s="50">
        <v>0.25202999999999998</v>
      </c>
      <c r="AR46" s="50">
        <v>0.87621300000000002</v>
      </c>
      <c r="AS46" s="50">
        <v>0.54969299999999999</v>
      </c>
      <c r="AT46" s="50">
        <v>0.67747400000000002</v>
      </c>
      <c r="AU46" s="50">
        <v>0.73798200000000003</v>
      </c>
      <c r="AV46" s="50">
        <v>0.72432399999999997</v>
      </c>
      <c r="AW46" s="50">
        <v>0.221058</v>
      </c>
      <c r="AX46" s="50">
        <v>0.93501800000000002</v>
      </c>
      <c r="AY46" s="50">
        <v>4.376E-2</v>
      </c>
      <c r="AZ46" s="50">
        <v>0.30159399999999997</v>
      </c>
      <c r="BA46" s="50">
        <v>1.0144E-2</v>
      </c>
      <c r="BB46" s="50">
        <v>0.36871199999999998</v>
      </c>
      <c r="BC46" s="50">
        <v>0.53671000000000002</v>
      </c>
      <c r="BD46" s="50">
        <v>0.74221599999999999</v>
      </c>
      <c r="BE46" s="50">
        <v>0.53783199999999998</v>
      </c>
      <c r="BF46" s="50">
        <v>0.179145</v>
      </c>
      <c r="BG46" s="50">
        <v>0.28073100000000001</v>
      </c>
      <c r="BH46" s="50">
        <v>1.1613999999999999E-2</v>
      </c>
      <c r="BI46" s="50">
        <v>0.66706900000000002</v>
      </c>
      <c r="BJ46" s="50">
        <v>0.79735400000000001</v>
      </c>
      <c r="BK46" s="50">
        <v>0.14504900000000001</v>
      </c>
      <c r="BL46" s="50">
        <v>0.35333799999999999</v>
      </c>
      <c r="BM46" s="50">
        <v>0.32405099999999998</v>
      </c>
      <c r="BN46" s="50">
        <v>1.0000000000000001E-5</v>
      </c>
      <c r="BO46" s="50">
        <v>0.73483699999999996</v>
      </c>
      <c r="BP46" s="50">
        <v>0.109126</v>
      </c>
      <c r="BQ46" s="50">
        <v>0.26509700000000003</v>
      </c>
      <c r="BR46" s="50">
        <v>0.44148700000000002</v>
      </c>
      <c r="BS46" s="50">
        <v>0.583677</v>
      </c>
      <c r="BT46" s="50">
        <v>0.730958</v>
      </c>
      <c r="BU46" s="50">
        <v>0.79698000000000002</v>
      </c>
      <c r="BV46" s="50">
        <v>1.5827999999999998E-2</v>
      </c>
      <c r="BW46" s="50">
        <v>0.68910899999999997</v>
      </c>
      <c r="BX46" s="50">
        <v>0.166794</v>
      </c>
      <c r="BY46" s="50">
        <v>0.55039700000000003</v>
      </c>
      <c r="BZ46" s="50">
        <v>0.66352299999999997</v>
      </c>
      <c r="CA46" s="50">
        <v>0.58935700000000002</v>
      </c>
      <c r="CB46" s="50">
        <v>0.69052999999999998</v>
      </c>
      <c r="CC46" s="50">
        <v>0.63915100000000002</v>
      </c>
      <c r="CD46" s="50">
        <v>0.82253900000000002</v>
      </c>
      <c r="CE46" s="50">
        <v>0.69509900000000002</v>
      </c>
      <c r="CF46" s="50">
        <v>6.7238999999999993E-2</v>
      </c>
      <c r="CG46" s="50">
        <v>0.37967299999999998</v>
      </c>
      <c r="CH46" s="50">
        <v>0.35048299999999999</v>
      </c>
      <c r="CI46" s="50">
        <v>5.4401999999999999E-2</v>
      </c>
      <c r="CJ46" s="50">
        <v>0.60080999999999996</v>
      </c>
      <c r="CK46" s="50">
        <v>0.473445</v>
      </c>
      <c r="CL46" s="50">
        <v>0.60848000000000002</v>
      </c>
      <c r="CM46" s="50">
        <v>0.38865899999999998</v>
      </c>
      <c r="CN46" s="50">
        <v>0.32775599999999999</v>
      </c>
      <c r="CO46" s="50">
        <v>0.88451299999999999</v>
      </c>
      <c r="CP46" s="50">
        <v>0.24867</v>
      </c>
      <c r="CQ46" s="50">
        <v>0.97592999999999996</v>
      </c>
      <c r="CR46" s="50">
        <v>0.238623</v>
      </c>
      <c r="CS46" s="50">
        <v>0.93898999999999999</v>
      </c>
      <c r="CT46" s="50">
        <v>0.92129000000000005</v>
      </c>
      <c r="CU46" s="50">
        <v>0.92114700000000005</v>
      </c>
      <c r="CV46" s="50">
        <v>0.94958699999999996</v>
      </c>
      <c r="CW46" s="50">
        <v>0.901451</v>
      </c>
      <c r="CX46" s="50">
        <v>0.47009299999999998</v>
      </c>
      <c r="CY46" s="50">
        <v>0.480929</v>
      </c>
      <c r="CZ46" s="50">
        <v>0.349161</v>
      </c>
      <c r="DA46" s="50">
        <v>0.82879800000000003</v>
      </c>
      <c r="DB46" s="50">
        <v>0.26161400000000001</v>
      </c>
      <c r="DC46" s="50">
        <v>0.48743799999999998</v>
      </c>
      <c r="DD46" s="50">
        <v>0.75991600000000004</v>
      </c>
      <c r="DE46" s="50">
        <v>0.21551699999999999</v>
      </c>
      <c r="DF46" s="50">
        <v>0.60478299999999996</v>
      </c>
      <c r="DG46" s="50">
        <v>0.349549</v>
      </c>
      <c r="DH46" s="50">
        <v>0.44810699999999998</v>
      </c>
      <c r="DI46" s="50">
        <v>0.65200999999999998</v>
      </c>
      <c r="DJ46" s="50">
        <v>0.90102300000000002</v>
      </c>
      <c r="DK46" s="50">
        <v>9.4614000000000004E-2</v>
      </c>
      <c r="DL46" s="50">
        <v>0.36008600000000002</v>
      </c>
      <c r="DM46" s="50">
        <v>0.71069899999999997</v>
      </c>
      <c r="DN46" s="50">
        <v>0.287912</v>
      </c>
      <c r="DO46" s="50">
        <v>0.47994399999999998</v>
      </c>
      <c r="DP46" s="50">
        <v>0.58987800000000001</v>
      </c>
      <c r="DQ46" s="50">
        <v>5.8804000000000002E-2</v>
      </c>
      <c r="DR46" s="50">
        <v>0.48190300000000003</v>
      </c>
      <c r="DS46" s="50">
        <v>0.70705799999999996</v>
      </c>
      <c r="DT46" s="50">
        <v>0.20591400000000001</v>
      </c>
      <c r="DU46" s="50">
        <v>0.50751800000000002</v>
      </c>
      <c r="DV46" s="50">
        <v>0.68303000000000003</v>
      </c>
      <c r="DW46" s="50">
        <v>0.105071</v>
      </c>
      <c r="DX46" s="50">
        <v>0.13286800000000001</v>
      </c>
      <c r="DY46" s="50">
        <v>0.64671800000000002</v>
      </c>
      <c r="DZ46" s="50">
        <v>0.54873700000000003</v>
      </c>
      <c r="EA46" s="50">
        <v>0.71661200000000003</v>
      </c>
      <c r="EB46" s="50">
        <v>0.94476700000000002</v>
      </c>
      <c r="EC46" s="50">
        <v>0.34455799999999998</v>
      </c>
      <c r="ED46" s="50">
        <v>0.115533</v>
      </c>
      <c r="EE46" s="50">
        <v>1.683E-3</v>
      </c>
      <c r="EF46" s="50">
        <v>8.5899999999999995E-4</v>
      </c>
      <c r="EG46" s="50">
        <v>0.24734300000000001</v>
      </c>
      <c r="EH46" s="50">
        <v>5.2400000000000005E-4</v>
      </c>
      <c r="EI46" s="50">
        <v>0.41417300000000001</v>
      </c>
      <c r="EJ46" s="50">
        <v>0.46063799999999999</v>
      </c>
      <c r="EK46" s="50">
        <v>0.43202600000000002</v>
      </c>
      <c r="EL46" s="50">
        <v>0.78773300000000002</v>
      </c>
      <c r="EM46" s="50">
        <v>0.57651399999999997</v>
      </c>
      <c r="EN46" s="50">
        <v>0.67103199999999996</v>
      </c>
      <c r="EO46" s="50">
        <v>0.87153400000000003</v>
      </c>
      <c r="EP46" s="50">
        <v>0.53648300000000004</v>
      </c>
      <c r="EQ46" s="50">
        <v>0.64836800000000006</v>
      </c>
      <c r="ER46" s="50">
        <v>0.36748599999999998</v>
      </c>
      <c r="ES46" s="50">
        <v>0.35119800000000001</v>
      </c>
      <c r="ET46" s="50">
        <v>6.8949999999999997E-2</v>
      </c>
      <c r="EU46" s="50">
        <v>0.56750800000000001</v>
      </c>
      <c r="EV46" s="50">
        <v>0.61818300000000004</v>
      </c>
      <c r="EW46" s="50">
        <v>0.23359199999999999</v>
      </c>
      <c r="EX46" s="50">
        <v>0.38467600000000002</v>
      </c>
      <c r="EY46" s="50">
        <v>0.72537099999999999</v>
      </c>
      <c r="EZ46" s="50">
        <v>0.52562900000000001</v>
      </c>
      <c r="FA46" s="50">
        <v>0.87916300000000003</v>
      </c>
      <c r="FB46" s="50">
        <v>0.90523500000000001</v>
      </c>
      <c r="FC46" s="50">
        <v>0.53522899999999995</v>
      </c>
      <c r="FD46" s="50">
        <v>0.67876400000000003</v>
      </c>
      <c r="FE46" s="50">
        <v>0.58953199999999994</v>
      </c>
      <c r="FF46" s="50">
        <v>0.83533999999999997</v>
      </c>
      <c r="FG46" s="50">
        <v>0</v>
      </c>
      <c r="FH46" s="50">
        <v>0.990815</v>
      </c>
      <c r="FI46" s="50">
        <v>0.77856199999999998</v>
      </c>
      <c r="FJ46" s="50">
        <v>0.47451300000000002</v>
      </c>
      <c r="FK46" s="50">
        <v>0</v>
      </c>
      <c r="FL46" s="50">
        <v>0.82777100000000003</v>
      </c>
      <c r="FM46" s="50">
        <v>5.0054000000000001E-2</v>
      </c>
      <c r="FN46" s="50">
        <v>0.76873199999999997</v>
      </c>
      <c r="FO46" s="50">
        <v>0.82989500000000005</v>
      </c>
      <c r="FP46" s="50">
        <v>0.78340399999999999</v>
      </c>
      <c r="FQ46" s="50">
        <v>0.63420200000000004</v>
      </c>
      <c r="FR46" s="50">
        <v>0.33896199999999999</v>
      </c>
      <c r="FS46" s="50">
        <v>0.51994200000000002</v>
      </c>
      <c r="FT46" s="50">
        <v>0.95286899999999997</v>
      </c>
      <c r="FU46" s="50">
        <v>0.32166600000000001</v>
      </c>
      <c r="FV46" s="50">
        <v>0.60200399999999998</v>
      </c>
      <c r="FW46" s="50">
        <v>0.29082200000000002</v>
      </c>
    </row>
    <row r="47" spans="1:179" x14ac:dyDescent="0.3">
      <c r="A47" s="51">
        <v>18</v>
      </c>
      <c r="B47" s="16" t="s">
        <v>103</v>
      </c>
      <c r="C47" s="49">
        <v>0.94313599999999997</v>
      </c>
      <c r="D47" s="49">
        <v>1.034376</v>
      </c>
      <c r="E47" s="49">
        <v>1.7302040000000001</v>
      </c>
      <c r="F47" s="49">
        <v>1.7244759999999999</v>
      </c>
      <c r="G47" s="49">
        <v>0.84143699999999999</v>
      </c>
      <c r="H47" s="49">
        <v>0.97487999999999997</v>
      </c>
      <c r="I47" s="49">
        <v>0.92478400000000005</v>
      </c>
      <c r="J47" s="49">
        <v>1.038378</v>
      </c>
      <c r="K47" s="49">
        <v>1.016929</v>
      </c>
      <c r="L47" s="49">
        <v>0.97196899999999997</v>
      </c>
      <c r="M47" s="49">
        <v>0.96491099999999996</v>
      </c>
      <c r="N47" s="49">
        <v>0.98806000000000005</v>
      </c>
      <c r="O47" s="49">
        <v>0.99080900000000005</v>
      </c>
      <c r="P47" s="49">
        <v>0.96461799999999998</v>
      </c>
      <c r="Q47" s="49">
        <v>1.4099729999999999</v>
      </c>
      <c r="R47" s="49">
        <v>0.94252999999999998</v>
      </c>
      <c r="S47" s="49">
        <v>0.81704900000000003</v>
      </c>
      <c r="T47" s="49">
        <v>1.1603429999999999</v>
      </c>
      <c r="U47" s="49">
        <v>1.702569</v>
      </c>
      <c r="V47" s="49">
        <v>1.0334680000000001</v>
      </c>
      <c r="W47" s="49">
        <v>1.182677</v>
      </c>
      <c r="X47" s="49">
        <v>0.97701400000000005</v>
      </c>
      <c r="Y47" s="49">
        <v>0.97864899999999999</v>
      </c>
      <c r="Z47" s="49">
        <v>0.94117700000000004</v>
      </c>
      <c r="AA47" s="49">
        <v>0.769173</v>
      </c>
      <c r="AB47" s="49">
        <v>1.133947</v>
      </c>
      <c r="AC47" s="49">
        <v>1.318147</v>
      </c>
      <c r="AD47" s="49">
        <v>1.25515</v>
      </c>
      <c r="AE47" s="49">
        <v>0.98341699999999999</v>
      </c>
      <c r="AF47" s="49">
        <v>0.90367799999999998</v>
      </c>
      <c r="AG47" s="49">
        <v>1.0592220000000001</v>
      </c>
      <c r="AH47" s="49">
        <v>0.94055100000000003</v>
      </c>
      <c r="AI47" s="49">
        <v>1.018864</v>
      </c>
      <c r="AJ47" s="49">
        <v>1.0554760000000001</v>
      </c>
      <c r="AK47" s="49">
        <v>1.0294099999999999</v>
      </c>
      <c r="AL47" s="49">
        <v>1.084516</v>
      </c>
      <c r="AM47" s="49">
        <v>0.91122300000000001</v>
      </c>
      <c r="AN47" s="49">
        <v>0.99531000000000003</v>
      </c>
      <c r="AO47" s="49">
        <v>0.97386300000000003</v>
      </c>
      <c r="AP47" s="49">
        <v>0.96129699999999996</v>
      </c>
      <c r="AQ47" s="49">
        <v>0.99339999999999995</v>
      </c>
      <c r="AR47" s="49">
        <v>0.97719199999999995</v>
      </c>
      <c r="AS47" s="49">
        <v>0.94923000000000002</v>
      </c>
      <c r="AT47" s="49">
        <v>1.020097</v>
      </c>
      <c r="AU47" s="49">
        <v>0.85116899999999995</v>
      </c>
      <c r="AV47" s="49">
        <v>1.180107</v>
      </c>
      <c r="AW47" s="49">
        <v>1.0708150000000001</v>
      </c>
      <c r="AX47" s="49">
        <v>1.4185319999999999</v>
      </c>
      <c r="AY47" s="49">
        <v>1.0260769999999999</v>
      </c>
      <c r="AZ47" s="49">
        <v>1.1268860000000001</v>
      </c>
      <c r="BA47" s="49">
        <v>0.95720899999999998</v>
      </c>
      <c r="BB47" s="49">
        <v>1.033973</v>
      </c>
      <c r="BC47" s="49">
        <v>0.96935499999999997</v>
      </c>
      <c r="BD47" s="49">
        <v>2373325432.1992898</v>
      </c>
      <c r="BE47" s="49">
        <v>1.0895539999999999</v>
      </c>
      <c r="BF47" s="49">
        <v>0.98074099999999997</v>
      </c>
      <c r="BG47" s="49">
        <v>0.99179099999999998</v>
      </c>
      <c r="BH47" s="49">
        <v>0.97143500000000005</v>
      </c>
      <c r="BI47" s="49">
        <v>0.64200999999999997</v>
      </c>
      <c r="BJ47" s="49">
        <v>1.0663579999999999</v>
      </c>
      <c r="BK47" s="49">
        <v>1.0168379999999999</v>
      </c>
      <c r="BL47" s="49">
        <v>1.0032140000000001</v>
      </c>
      <c r="BM47" s="49">
        <v>0.88747900000000002</v>
      </c>
      <c r="BN47" s="49">
        <v>0.96829600000000005</v>
      </c>
      <c r="BO47" s="49">
        <v>0.98916199999999999</v>
      </c>
      <c r="BP47" s="49">
        <v>1.0085120000000001</v>
      </c>
      <c r="BQ47" s="49">
        <v>1.0181389999999999</v>
      </c>
      <c r="BR47" s="49">
        <v>1.0710569999999999</v>
      </c>
      <c r="BS47" s="49">
        <v>1.0890919999999999</v>
      </c>
      <c r="BT47" s="49">
        <v>0.915238</v>
      </c>
      <c r="BU47" s="49">
        <v>0.94220999999999999</v>
      </c>
      <c r="BV47" s="49">
        <v>0.97146699999999997</v>
      </c>
      <c r="BW47" s="49">
        <v>0.96220000000000006</v>
      </c>
      <c r="BX47" s="49">
        <v>1.0376829999999999</v>
      </c>
      <c r="BY47" s="49">
        <v>0.98422100000000001</v>
      </c>
      <c r="BZ47" s="49">
        <v>0.95348999999999995</v>
      </c>
      <c r="CA47" s="49">
        <v>0.956233</v>
      </c>
      <c r="CB47" s="49">
        <v>0.82126100000000002</v>
      </c>
      <c r="CC47" s="49">
        <v>1.480129</v>
      </c>
      <c r="CD47" s="49">
        <v>0.84304699999999999</v>
      </c>
      <c r="CE47" s="49">
        <v>1.005325</v>
      </c>
      <c r="CF47" s="49">
        <v>0.83779300000000001</v>
      </c>
      <c r="CG47" s="49">
        <v>1.0949819999999999</v>
      </c>
      <c r="CH47" s="49">
        <v>0.99578800000000001</v>
      </c>
      <c r="CI47" s="49">
        <v>1.0323500000000001</v>
      </c>
      <c r="CJ47" s="49">
        <v>0.19820399999999999</v>
      </c>
      <c r="CK47" s="49">
        <v>1.0909450000000001</v>
      </c>
      <c r="CL47" s="49">
        <v>0.81822799999999996</v>
      </c>
      <c r="CM47" s="49">
        <v>0.76916799999999996</v>
      </c>
      <c r="CN47" s="49">
        <v>0.94692600000000005</v>
      </c>
      <c r="CO47" s="49">
        <v>0.88559500000000002</v>
      </c>
      <c r="CP47" s="49">
        <v>0.95569099999999996</v>
      </c>
      <c r="CQ47" s="49">
        <v>745478402.44697499</v>
      </c>
      <c r="CR47" s="49">
        <v>0.344364</v>
      </c>
      <c r="CS47" s="49">
        <v>1.0535870000000001</v>
      </c>
      <c r="CT47" s="49">
        <v>0.81718500000000005</v>
      </c>
      <c r="CU47" s="49">
        <v>1.0416920000000001</v>
      </c>
      <c r="CV47" s="49">
        <v>1.1360969999999999</v>
      </c>
      <c r="CW47" s="49">
        <v>1.0412840000000001</v>
      </c>
      <c r="CX47" s="49">
        <v>0.97989099999999996</v>
      </c>
      <c r="CY47" s="49">
        <v>1.108897</v>
      </c>
      <c r="CZ47" s="49">
        <v>0.96049399999999996</v>
      </c>
      <c r="DA47" s="49">
        <v>0.95764300000000002</v>
      </c>
      <c r="DB47" s="49">
        <v>0.93745800000000001</v>
      </c>
      <c r="DC47" s="49">
        <v>0.98121599999999998</v>
      </c>
      <c r="DD47" s="49">
        <v>0.89406699999999995</v>
      </c>
      <c r="DE47" s="49">
        <v>0.81913400000000003</v>
      </c>
      <c r="DF47" s="49">
        <v>0.92077699999999996</v>
      </c>
      <c r="DG47" s="49">
        <v>0.96420499999999998</v>
      </c>
      <c r="DH47" s="49">
        <v>0.91200000000000003</v>
      </c>
      <c r="DI47" s="49">
        <v>0.86374799999999996</v>
      </c>
      <c r="DJ47" s="49">
        <v>0.85119599999999995</v>
      </c>
      <c r="DK47" s="49">
        <v>3.5541719999999999</v>
      </c>
      <c r="DL47" s="49">
        <v>0.93724600000000002</v>
      </c>
      <c r="DM47" s="49">
        <v>1.0137799999999999</v>
      </c>
      <c r="DN47" s="49">
        <v>1.0647580000000001</v>
      </c>
      <c r="DO47" s="49">
        <v>0.780057</v>
      </c>
      <c r="DP47" s="49">
        <v>1.0104340000000001</v>
      </c>
      <c r="DQ47" s="49">
        <v>1.3174589999999999</v>
      </c>
      <c r="DR47" s="49">
        <v>0.94171700000000003</v>
      </c>
      <c r="DS47" s="49">
        <v>0.95741799999999999</v>
      </c>
      <c r="DT47" s="49">
        <v>1.0002</v>
      </c>
      <c r="DU47" s="49">
        <v>0.91630599999999995</v>
      </c>
      <c r="DV47" s="49">
        <v>0.92647000000000002</v>
      </c>
      <c r="DW47" s="49">
        <v>1.0179819999999999</v>
      </c>
      <c r="DX47" s="49">
        <v>1.0168569999999999</v>
      </c>
      <c r="DY47" s="49">
        <v>0.94626900000000003</v>
      </c>
      <c r="DZ47" s="49">
        <v>1.1448659999999999</v>
      </c>
      <c r="EA47" s="49">
        <v>0.56159499999999996</v>
      </c>
      <c r="EB47" s="49">
        <v>0.98407</v>
      </c>
      <c r="EC47" s="49">
        <v>0.96213599999999999</v>
      </c>
      <c r="ED47" s="49">
        <v>0.96470400000000001</v>
      </c>
      <c r="EE47" s="49">
        <v>0.88055700000000003</v>
      </c>
      <c r="EF47" s="49">
        <v>0.95791599999999999</v>
      </c>
      <c r="EG47" s="49">
        <v>0.94777800000000001</v>
      </c>
      <c r="EH47" s="49">
        <v>1.095531</v>
      </c>
      <c r="EI47" s="49">
        <v>0.94422300000000003</v>
      </c>
      <c r="EJ47" s="49">
        <v>1.0499369999999999</v>
      </c>
      <c r="EK47" s="49">
        <v>1.037714</v>
      </c>
      <c r="EL47" s="49">
        <v>0.65403299999999998</v>
      </c>
      <c r="EM47" s="49">
        <v>1.161494</v>
      </c>
      <c r="EN47" s="49">
        <v>0.99516499999999997</v>
      </c>
      <c r="EO47" s="49">
        <v>1.117677</v>
      </c>
      <c r="EP47" s="49">
        <v>0.93875699999999995</v>
      </c>
      <c r="EQ47" s="49">
        <v>1.0617669999999999</v>
      </c>
      <c r="ER47" s="49">
        <v>1.0219670000000001</v>
      </c>
      <c r="ES47" s="49">
        <v>0.93108999999999997</v>
      </c>
      <c r="ET47" s="49">
        <v>1.055382</v>
      </c>
      <c r="EU47" s="49">
        <v>0.98832299999999995</v>
      </c>
      <c r="EV47" s="49">
        <v>1.006691</v>
      </c>
      <c r="EW47" s="49">
        <v>1.013107</v>
      </c>
      <c r="EX47" s="49">
        <v>1.245994</v>
      </c>
      <c r="EY47" s="49">
        <v>0.94677</v>
      </c>
      <c r="EZ47" s="49">
        <v>0.90096799999999999</v>
      </c>
      <c r="FA47" s="49">
        <v>0.97773399999999999</v>
      </c>
      <c r="FB47" s="49">
        <v>0.91913500000000004</v>
      </c>
      <c r="FC47" s="49">
        <v>0.96409999999999996</v>
      </c>
      <c r="FD47" s="49">
        <v>1.0050619999999999</v>
      </c>
      <c r="FE47" s="49">
        <v>1.1709719999999999</v>
      </c>
      <c r="FF47" s="49">
        <v>0.88688900000000004</v>
      </c>
      <c r="FG47" s="49">
        <v>1.006378</v>
      </c>
      <c r="FH47" s="49">
        <v>0.71334799999999998</v>
      </c>
      <c r="FI47" s="49">
        <v>0.83292299999999997</v>
      </c>
      <c r="FJ47" s="49">
        <v>0.94410400000000005</v>
      </c>
      <c r="FK47" s="49">
        <v>0.95706500000000005</v>
      </c>
      <c r="FL47" s="49">
        <v>1.017139</v>
      </c>
      <c r="FM47" s="49">
        <v>0.98775400000000002</v>
      </c>
      <c r="FN47" s="49">
        <v>1226980673.7245901</v>
      </c>
      <c r="FO47" s="49">
        <v>0.97460800000000003</v>
      </c>
      <c r="FP47" s="49">
        <v>1.0646960000000001</v>
      </c>
      <c r="FQ47" s="49">
        <v>0.90831099999999998</v>
      </c>
      <c r="FR47" s="49">
        <v>1.1046590000000001</v>
      </c>
      <c r="FS47" s="49">
        <v>1.96207</v>
      </c>
      <c r="FT47" s="49">
        <v>1.0926750000000001</v>
      </c>
      <c r="FU47" s="49">
        <v>1.466194</v>
      </c>
      <c r="FV47" s="49">
        <v>1.130201</v>
      </c>
      <c r="FW47" s="49">
        <v>1.1245039999999999</v>
      </c>
    </row>
    <row r="48" spans="1:179" x14ac:dyDescent="0.3">
      <c r="A48" s="8">
        <v>18</v>
      </c>
      <c r="B48" s="18" t="s">
        <v>104</v>
      </c>
      <c r="C48" s="50">
        <v>0.76325299999999996</v>
      </c>
      <c r="D48" s="50">
        <v>0.78944899999999996</v>
      </c>
      <c r="E48" s="50">
        <v>0.32593100000000003</v>
      </c>
      <c r="F48" s="50">
        <v>0.44115500000000002</v>
      </c>
      <c r="G48" s="50">
        <v>0.43019400000000002</v>
      </c>
      <c r="H48" s="50">
        <v>0.67398999999999998</v>
      </c>
      <c r="I48" s="50">
        <v>0.61379600000000001</v>
      </c>
      <c r="J48" s="50">
        <v>0.47573900000000002</v>
      </c>
      <c r="K48" s="50">
        <v>0.49680099999999999</v>
      </c>
      <c r="L48" s="50">
        <v>0.64524099999999995</v>
      </c>
      <c r="M48" s="50">
        <v>0.832758</v>
      </c>
      <c r="N48" s="50">
        <v>0.96514800000000001</v>
      </c>
      <c r="O48" s="50">
        <v>0.90578999999999998</v>
      </c>
      <c r="P48" s="50">
        <v>0.555558</v>
      </c>
      <c r="Q48" s="50">
        <v>0.45177600000000001</v>
      </c>
      <c r="R48" s="50">
        <v>0.64813200000000004</v>
      </c>
      <c r="S48" s="50">
        <v>0.26560099999999998</v>
      </c>
      <c r="T48" s="50">
        <v>0.219946</v>
      </c>
      <c r="U48" s="50">
        <v>0.46636</v>
      </c>
      <c r="V48" s="50">
        <v>0.690994</v>
      </c>
      <c r="W48" s="50">
        <v>0.79088000000000003</v>
      </c>
      <c r="X48" s="50">
        <v>0.97069499999999997</v>
      </c>
      <c r="Y48" s="50">
        <v>0.65788199999999997</v>
      </c>
      <c r="Z48" s="50">
        <v>0.279138</v>
      </c>
      <c r="AA48" s="50">
        <v>0.115776</v>
      </c>
      <c r="AB48" s="50">
        <v>0.48917300000000002</v>
      </c>
      <c r="AC48" s="50">
        <v>0.63726499999999997</v>
      </c>
      <c r="AD48" s="50">
        <v>0.76614000000000004</v>
      </c>
      <c r="AE48" s="50">
        <v>0.76835799999999999</v>
      </c>
      <c r="AF48" s="50">
        <v>0.57340100000000005</v>
      </c>
      <c r="AG48" s="50">
        <v>0.83274700000000001</v>
      </c>
      <c r="AH48" s="50">
        <v>0.63932599999999995</v>
      </c>
      <c r="AI48" s="50">
        <v>0.80272399999999999</v>
      </c>
      <c r="AJ48" s="50">
        <v>0.57407200000000003</v>
      </c>
      <c r="AK48" s="50">
        <v>0.79460299999999995</v>
      </c>
      <c r="AL48" s="50">
        <v>0.56321699999999997</v>
      </c>
      <c r="AM48" s="50">
        <v>0.49801000000000001</v>
      </c>
      <c r="AN48" s="50">
        <v>0.86815299999999995</v>
      </c>
      <c r="AO48" s="50">
        <v>0.28266000000000002</v>
      </c>
      <c r="AP48" s="50">
        <v>0.59045599999999998</v>
      </c>
      <c r="AQ48" s="50">
        <v>0.86967000000000005</v>
      </c>
      <c r="AR48" s="50">
        <v>0.84383600000000003</v>
      </c>
      <c r="AS48" s="50">
        <v>0.50903699999999996</v>
      </c>
      <c r="AT48" s="50">
        <v>0.73404199999999997</v>
      </c>
      <c r="AU48" s="50">
        <v>0.30298000000000003</v>
      </c>
      <c r="AV48" s="50">
        <v>0.48277999999999999</v>
      </c>
      <c r="AW48" s="50">
        <v>0.55297200000000002</v>
      </c>
      <c r="AX48" s="50">
        <v>0.16461500000000001</v>
      </c>
      <c r="AY48" s="50">
        <v>0.49280400000000002</v>
      </c>
      <c r="AZ48" s="50">
        <v>0.22630900000000001</v>
      </c>
      <c r="BA48" s="50">
        <v>0.35866599999999998</v>
      </c>
      <c r="BB48" s="50">
        <v>0.28948600000000002</v>
      </c>
      <c r="BC48" s="50">
        <v>0.36996099999999998</v>
      </c>
      <c r="BD48" s="50"/>
      <c r="BE48" s="50">
        <v>0.68795300000000004</v>
      </c>
      <c r="BF48" s="50">
        <v>0.79871300000000001</v>
      </c>
      <c r="BG48" s="50">
        <v>0.58762700000000001</v>
      </c>
      <c r="BH48" s="50">
        <v>0.42131400000000002</v>
      </c>
      <c r="BI48" s="50">
        <v>8.7044999999999997E-2</v>
      </c>
      <c r="BJ48" s="50">
        <v>0.58881799999999995</v>
      </c>
      <c r="BK48" s="50">
        <v>0.78675099999999998</v>
      </c>
      <c r="BL48" s="50">
        <v>0.97222200000000003</v>
      </c>
      <c r="BM48" s="50">
        <v>0.49325600000000003</v>
      </c>
      <c r="BN48" s="50">
        <v>0.673458</v>
      </c>
      <c r="BO48" s="50">
        <v>0.95488600000000001</v>
      </c>
      <c r="BP48" s="50">
        <v>0.91567299999999996</v>
      </c>
      <c r="BQ48" s="50">
        <v>0.69760500000000003</v>
      </c>
      <c r="BR48" s="50">
        <v>0.77305400000000002</v>
      </c>
      <c r="BS48" s="50">
        <v>0.30566300000000002</v>
      </c>
      <c r="BT48" s="50">
        <v>0.71310300000000004</v>
      </c>
      <c r="BU48" s="50">
        <v>0.78765300000000005</v>
      </c>
      <c r="BV48" s="50">
        <v>0.64983400000000002</v>
      </c>
      <c r="BW48" s="50">
        <v>0.84208400000000005</v>
      </c>
      <c r="BX48" s="50">
        <v>0.38738699999999998</v>
      </c>
      <c r="BY48" s="50">
        <v>0.84101999999999999</v>
      </c>
      <c r="BZ48" s="50">
        <v>0.59091800000000005</v>
      </c>
      <c r="CA48" s="50">
        <v>0.72337399999999996</v>
      </c>
      <c r="CB48" s="50">
        <v>0.11780599999999999</v>
      </c>
      <c r="CC48" s="50">
        <v>0.201207</v>
      </c>
      <c r="CD48" s="50">
        <v>0.48835200000000001</v>
      </c>
      <c r="CE48" s="50">
        <v>0.90416799999999997</v>
      </c>
      <c r="CF48" s="50">
        <v>0.48419099999999998</v>
      </c>
      <c r="CG48" s="50">
        <v>0.52738600000000002</v>
      </c>
      <c r="CH48" s="50">
        <v>0.91675899999999999</v>
      </c>
      <c r="CI48" s="50">
        <v>0.71230700000000002</v>
      </c>
      <c r="CJ48" s="50">
        <v>0.13963900000000001</v>
      </c>
      <c r="CK48" s="50">
        <v>0.86647200000000002</v>
      </c>
      <c r="CL48" s="50">
        <v>0.63947100000000001</v>
      </c>
      <c r="CM48" s="50">
        <v>0.54002300000000003</v>
      </c>
      <c r="CN48" s="50">
        <v>0.72075</v>
      </c>
      <c r="CO48" s="50">
        <v>0.49633300000000002</v>
      </c>
      <c r="CP48" s="50">
        <v>0.65383000000000002</v>
      </c>
      <c r="CQ48" s="50">
        <v>0.99938199999999999</v>
      </c>
      <c r="CR48" s="50">
        <v>0.35611599999999999</v>
      </c>
      <c r="CS48" s="50">
        <v>0.91971700000000001</v>
      </c>
      <c r="CT48" s="50">
        <v>0.73888600000000004</v>
      </c>
      <c r="CU48" s="50">
        <v>0.86445899999999998</v>
      </c>
      <c r="CV48" s="50">
        <v>0.60926499999999995</v>
      </c>
      <c r="CW48" s="50">
        <v>0.927952</v>
      </c>
      <c r="CX48" s="50">
        <v>0.94394299999999998</v>
      </c>
      <c r="CY48" s="50">
        <v>0.44043500000000002</v>
      </c>
      <c r="CZ48" s="50">
        <v>0.59990200000000005</v>
      </c>
      <c r="DA48" s="50">
        <v>0.97559799999999997</v>
      </c>
      <c r="DB48" s="50">
        <v>0.50828499999999999</v>
      </c>
      <c r="DC48" s="50">
        <v>0.75382099999999996</v>
      </c>
      <c r="DD48" s="50">
        <v>0.50688900000000003</v>
      </c>
      <c r="DE48" s="50">
        <v>0.52427199999999996</v>
      </c>
      <c r="DF48" s="50">
        <v>0.66387200000000002</v>
      </c>
      <c r="DG48" s="50">
        <v>0.80747000000000002</v>
      </c>
      <c r="DH48" s="50">
        <v>0.55426299999999995</v>
      </c>
      <c r="DI48" s="50">
        <v>0.58099900000000004</v>
      </c>
      <c r="DJ48" s="50">
        <v>0.50399899999999997</v>
      </c>
      <c r="DK48" s="50">
        <v>0.256801</v>
      </c>
      <c r="DL48" s="50">
        <v>0.59384400000000004</v>
      </c>
      <c r="DM48" s="50">
        <v>0.78155799999999997</v>
      </c>
      <c r="DN48" s="50">
        <v>0.68284599999999995</v>
      </c>
      <c r="DO48" s="50">
        <v>0.60084800000000005</v>
      </c>
      <c r="DP48" s="50">
        <v>0.99414499999999995</v>
      </c>
      <c r="DQ48" s="50">
        <v>0.18804599999999999</v>
      </c>
      <c r="DR48" s="50">
        <v>0.16764299999999999</v>
      </c>
      <c r="DS48" s="50">
        <v>0.58600600000000003</v>
      </c>
      <c r="DT48" s="50">
        <v>0.99951599999999996</v>
      </c>
      <c r="DU48" s="50">
        <v>0.76465799999999995</v>
      </c>
      <c r="DV48" s="50">
        <v>0.368168</v>
      </c>
      <c r="DW48" s="50">
        <v>0.69838900000000004</v>
      </c>
      <c r="DX48" s="50">
        <v>0.76194700000000004</v>
      </c>
      <c r="DY48" s="50">
        <v>0.19167000000000001</v>
      </c>
      <c r="DZ48" s="50">
        <v>0.65218799999999999</v>
      </c>
      <c r="EA48" s="50">
        <v>0.35763699999999998</v>
      </c>
      <c r="EB48" s="50">
        <v>0.88949999999999996</v>
      </c>
      <c r="EC48" s="50">
        <v>0.74726999999999999</v>
      </c>
      <c r="ED48" s="50">
        <v>0.37985999999999998</v>
      </c>
      <c r="EE48" s="50">
        <v>5.1151000000000002E-2</v>
      </c>
      <c r="EF48" s="50">
        <v>0.40249699999999999</v>
      </c>
      <c r="EG48" s="50">
        <v>0.3216</v>
      </c>
      <c r="EH48" s="50">
        <v>0.58956200000000003</v>
      </c>
      <c r="EI48" s="50">
        <v>0.43604300000000001</v>
      </c>
      <c r="EJ48" s="50">
        <v>0.63569500000000001</v>
      </c>
      <c r="EK48" s="50">
        <v>0.44037100000000001</v>
      </c>
      <c r="EL48" s="50">
        <v>0.42075200000000001</v>
      </c>
      <c r="EM48" s="50">
        <v>0.75246199999999996</v>
      </c>
      <c r="EN48" s="50">
        <v>0.98890400000000001</v>
      </c>
      <c r="EO48" s="50">
        <v>0.58721400000000001</v>
      </c>
      <c r="EP48" s="50">
        <v>0.862676</v>
      </c>
      <c r="EQ48" s="50">
        <v>0.64677200000000001</v>
      </c>
      <c r="ER48" s="50">
        <v>0.88592400000000004</v>
      </c>
      <c r="ES48" s="50">
        <v>0.79136600000000001</v>
      </c>
      <c r="ET48" s="50">
        <v>0.60518700000000003</v>
      </c>
      <c r="EU48" s="50">
        <v>0.93518500000000004</v>
      </c>
      <c r="EV48" s="50">
        <v>0.96535800000000005</v>
      </c>
      <c r="EW48" s="50">
        <v>0.94042300000000001</v>
      </c>
      <c r="EX48" s="50">
        <v>0.370002</v>
      </c>
      <c r="EY48" s="50">
        <v>0.62430399999999997</v>
      </c>
      <c r="EZ48" s="50">
        <v>0.45344600000000002</v>
      </c>
      <c r="FA48" s="50">
        <v>0.65400199999999997</v>
      </c>
      <c r="FB48" s="50">
        <v>0.30402000000000001</v>
      </c>
      <c r="FC48" s="50">
        <v>0.47671000000000002</v>
      </c>
      <c r="FD48" s="50">
        <v>0.96279599999999999</v>
      </c>
      <c r="FE48" s="50">
        <v>2.7990000000000001E-2</v>
      </c>
      <c r="FF48" s="50">
        <v>0.33765499999999998</v>
      </c>
      <c r="FG48" s="50">
        <v>0.93414799999999998</v>
      </c>
      <c r="FH48" s="50">
        <v>0.65841700000000003</v>
      </c>
      <c r="FI48" s="50">
        <v>0.36660300000000001</v>
      </c>
      <c r="FJ48" s="50">
        <v>0.88378500000000004</v>
      </c>
      <c r="FK48" s="50">
        <v>0.84362400000000004</v>
      </c>
      <c r="FL48" s="50">
        <v>0.84609500000000004</v>
      </c>
      <c r="FM48" s="50">
        <v>0.86547200000000002</v>
      </c>
      <c r="FN48" s="50"/>
      <c r="FO48" s="50">
        <v>0.91561899999999996</v>
      </c>
      <c r="FP48" s="50">
        <v>0.63174699999999995</v>
      </c>
      <c r="FQ48" s="50">
        <v>0.55229399999999995</v>
      </c>
      <c r="FR48" s="50">
        <v>0.48090699999999997</v>
      </c>
      <c r="FS48" s="50">
        <v>0.43647399999999997</v>
      </c>
      <c r="FT48" s="50">
        <v>0.84375299999999998</v>
      </c>
      <c r="FU48" s="50">
        <v>0.46790199999999998</v>
      </c>
      <c r="FV48" s="50">
        <v>0.38830300000000001</v>
      </c>
      <c r="FW48" s="50">
        <v>0.740649</v>
      </c>
    </row>
    <row r="49" spans="1:179" x14ac:dyDescent="0.3">
      <c r="A49" s="51">
        <v>19</v>
      </c>
      <c r="B49" s="16" t="s">
        <v>103</v>
      </c>
      <c r="C49" s="49">
        <v>0.97512799999999999</v>
      </c>
      <c r="D49" s="49">
        <v>1.0052700000000001</v>
      </c>
      <c r="E49" s="49">
        <v>1.1196029999999999</v>
      </c>
      <c r="F49" s="49">
        <v>0.87603500000000001</v>
      </c>
      <c r="G49" s="49">
        <v>1.0056020000000001</v>
      </c>
      <c r="H49" s="49">
        <v>1.010283</v>
      </c>
      <c r="I49" s="49">
        <v>1.019296</v>
      </c>
      <c r="J49" s="49">
        <v>1.038076</v>
      </c>
      <c r="K49" s="49">
        <v>1.016729</v>
      </c>
      <c r="L49" s="49">
        <v>1.0094289999999999</v>
      </c>
      <c r="M49" s="49">
        <v>0.99143199999999998</v>
      </c>
      <c r="N49" s="49">
        <v>1.0326070000000001</v>
      </c>
      <c r="O49" s="49">
        <v>1.073915</v>
      </c>
      <c r="P49" s="49">
        <v>1.00204</v>
      </c>
      <c r="Q49" s="49">
        <v>0.983317</v>
      </c>
      <c r="R49" s="49">
        <v>0.99731800000000004</v>
      </c>
      <c r="S49" s="49">
        <v>1.0012000000000001</v>
      </c>
      <c r="T49" s="49">
        <v>1.0120260000000001</v>
      </c>
      <c r="U49" s="49">
        <v>1.2130799999999999</v>
      </c>
      <c r="V49" s="49">
        <v>1.0238700000000001</v>
      </c>
      <c r="W49" s="49">
        <v>1.2666999999999999</v>
      </c>
      <c r="X49" s="49">
        <v>0.96843800000000002</v>
      </c>
      <c r="Y49" s="49">
        <v>0.97647799999999996</v>
      </c>
      <c r="Z49" s="49">
        <v>1.003018</v>
      </c>
      <c r="AA49" s="49">
        <v>0.96180100000000002</v>
      </c>
      <c r="AB49" s="49">
        <v>0.98445700000000003</v>
      </c>
      <c r="AC49" s="49">
        <v>1.0644009999999999</v>
      </c>
      <c r="AD49" s="49">
        <v>1.1137140000000001</v>
      </c>
      <c r="AE49" s="49">
        <v>0.99451900000000004</v>
      </c>
      <c r="AF49" s="49">
        <v>1.0299309999999999</v>
      </c>
      <c r="AG49" s="49">
        <v>1.017685</v>
      </c>
      <c r="AH49" s="49">
        <v>0.99577899999999997</v>
      </c>
      <c r="AI49" s="49">
        <v>0.99265999999999999</v>
      </c>
      <c r="AJ49" s="49">
        <v>0.99158500000000005</v>
      </c>
      <c r="AK49" s="49">
        <v>1.012419</v>
      </c>
      <c r="AL49" s="49">
        <v>1.0340659999999999</v>
      </c>
      <c r="AM49" s="49">
        <v>1.0393570000000001</v>
      </c>
      <c r="AN49" s="49">
        <v>1.0466200000000001</v>
      </c>
      <c r="AO49" s="49">
        <v>1.001727</v>
      </c>
      <c r="AP49" s="49">
        <v>1.0108170000000001</v>
      </c>
      <c r="AQ49" s="49">
        <v>0.99868000000000001</v>
      </c>
      <c r="AR49" s="49">
        <v>0.98154699999999995</v>
      </c>
      <c r="AS49" s="49">
        <v>1.0079089999999999</v>
      </c>
      <c r="AT49" s="49">
        <v>1.0014730000000001</v>
      </c>
      <c r="AU49" s="49">
        <v>1.0088680000000001</v>
      </c>
      <c r="AV49" s="49">
        <v>0.97868500000000003</v>
      </c>
      <c r="AW49" s="49">
        <v>1.0126539999999999</v>
      </c>
      <c r="AX49" s="49">
        <v>1.023577</v>
      </c>
      <c r="AY49" s="49">
        <v>1.005441</v>
      </c>
      <c r="AZ49" s="49">
        <v>1.0011950000000001</v>
      </c>
      <c r="BA49" s="49">
        <v>1.0029049999999999</v>
      </c>
      <c r="BB49" s="49">
        <v>1.017706</v>
      </c>
      <c r="BC49" s="49">
        <v>1.003142</v>
      </c>
      <c r="BD49" s="49">
        <v>0.57452599999999998</v>
      </c>
      <c r="BE49" s="49">
        <v>0.99116000000000004</v>
      </c>
      <c r="BF49" s="49">
        <v>0.993591</v>
      </c>
      <c r="BG49" s="49">
        <v>1.0233620000000001</v>
      </c>
      <c r="BH49" s="49">
        <v>1.0013399999999999</v>
      </c>
      <c r="BI49" s="49">
        <v>0.98142700000000005</v>
      </c>
      <c r="BJ49" s="49">
        <v>1.0157750000000001</v>
      </c>
      <c r="BK49" s="49">
        <v>1.02088</v>
      </c>
      <c r="BL49" s="49">
        <v>1.001779</v>
      </c>
      <c r="BM49" s="49">
        <v>0.99529400000000001</v>
      </c>
      <c r="BN49" s="49">
        <v>0.94655299999999998</v>
      </c>
      <c r="BO49" s="49">
        <v>0.98753199999999997</v>
      </c>
      <c r="BP49" s="49">
        <v>0.98229999999999995</v>
      </c>
      <c r="BQ49" s="49">
        <v>0.98163900000000004</v>
      </c>
      <c r="BR49" s="49">
        <v>1.0413209999999999</v>
      </c>
      <c r="BS49" s="49">
        <v>0.98863599999999996</v>
      </c>
      <c r="BT49" s="49">
        <v>0.94847199999999998</v>
      </c>
      <c r="BU49" s="49">
        <v>0.93042400000000003</v>
      </c>
      <c r="BV49" s="49">
        <v>0.99108700000000005</v>
      </c>
      <c r="BW49" s="49">
        <v>1.0168729999999999</v>
      </c>
      <c r="BX49" s="49">
        <v>0.99266299999999996</v>
      </c>
      <c r="BY49" s="49">
        <v>0.98148000000000002</v>
      </c>
      <c r="BZ49" s="49">
        <v>0.96956799999999999</v>
      </c>
      <c r="CA49" s="49">
        <v>0.98168299999999997</v>
      </c>
      <c r="CB49" s="49">
        <v>1.04589</v>
      </c>
      <c r="CC49" s="49">
        <v>0.97985599999999995</v>
      </c>
      <c r="CD49" s="49">
        <v>0.930369</v>
      </c>
      <c r="CE49" s="49">
        <v>0.99292499999999995</v>
      </c>
      <c r="CF49" s="49">
        <v>0.99675000000000002</v>
      </c>
      <c r="CG49" s="49">
        <v>0.98663999999999996</v>
      </c>
      <c r="CH49" s="49">
        <v>1.002148</v>
      </c>
      <c r="CI49" s="49">
        <v>0.98529699999999998</v>
      </c>
      <c r="CJ49" s="49">
        <v>1.1312139999999999</v>
      </c>
      <c r="CK49" s="49">
        <v>1.120363</v>
      </c>
      <c r="CL49" s="49">
        <v>0.98298799999999997</v>
      </c>
      <c r="CM49" s="49">
        <v>1.0227310000000001</v>
      </c>
      <c r="CN49" s="49">
        <v>0.96852400000000005</v>
      </c>
      <c r="CO49" s="49">
        <v>0.99125300000000005</v>
      </c>
      <c r="CP49" s="49">
        <v>1.0391349999999999</v>
      </c>
      <c r="CQ49" s="49">
        <v>1.0338069999999999</v>
      </c>
      <c r="CR49" s="49">
        <v>0.93228100000000003</v>
      </c>
      <c r="CS49" s="49">
        <v>1.119858</v>
      </c>
      <c r="CT49" s="49">
        <v>1.0122990000000001</v>
      </c>
      <c r="CU49" s="49">
        <v>0.99617800000000001</v>
      </c>
      <c r="CV49" s="49">
        <v>1.00736</v>
      </c>
      <c r="CW49" s="49">
        <v>1.0264230000000001</v>
      </c>
      <c r="CX49" s="49">
        <v>0.95838199999999996</v>
      </c>
      <c r="CY49" s="49">
        <v>0.990448</v>
      </c>
      <c r="CZ49" s="49">
        <v>1.005668</v>
      </c>
      <c r="DA49" s="49">
        <v>0.97287199999999996</v>
      </c>
      <c r="DB49" s="49">
        <v>1.0055810000000001</v>
      </c>
      <c r="DC49" s="49">
        <v>1.0424</v>
      </c>
      <c r="DD49" s="49">
        <v>1.037682</v>
      </c>
      <c r="DE49" s="49">
        <v>1.0939449999999999</v>
      </c>
      <c r="DF49" s="49">
        <v>1.0788279999999999</v>
      </c>
      <c r="DG49" s="49">
        <v>1.02182</v>
      </c>
      <c r="DH49" s="49">
        <v>1.0680829999999999</v>
      </c>
      <c r="DI49" s="49">
        <v>1.053987</v>
      </c>
      <c r="DJ49" s="49">
        <v>0.99436899999999995</v>
      </c>
      <c r="DK49" s="49">
        <v>1.0955699999999999</v>
      </c>
      <c r="DL49" s="49">
        <v>1.014634</v>
      </c>
      <c r="DM49" s="49">
        <v>1.0062409999999999</v>
      </c>
      <c r="DN49" s="49">
        <v>1.024762</v>
      </c>
      <c r="DO49" s="49">
        <v>1.0893550000000001</v>
      </c>
      <c r="DP49" s="49">
        <v>0.98897500000000005</v>
      </c>
      <c r="DQ49" s="49">
        <v>1.029873</v>
      </c>
      <c r="DR49" s="49">
        <v>1.001239</v>
      </c>
      <c r="DS49" s="49">
        <v>1.0033669999999999</v>
      </c>
      <c r="DT49" s="49">
        <v>0.999529</v>
      </c>
      <c r="DU49" s="49">
        <v>1.011576</v>
      </c>
      <c r="DV49" s="49">
        <v>0.98267599999999999</v>
      </c>
      <c r="DW49" s="49">
        <v>1.0039549999999999</v>
      </c>
      <c r="DX49" s="49">
        <v>0.995807</v>
      </c>
      <c r="DY49" s="49">
        <v>1.012337</v>
      </c>
      <c r="DZ49" s="49">
        <v>1.0115620000000001</v>
      </c>
      <c r="EA49" s="49">
        <v>1.1384639999999999</v>
      </c>
      <c r="EB49" s="49">
        <v>1.018445</v>
      </c>
      <c r="EC49" s="49">
        <v>1.0186040000000001</v>
      </c>
      <c r="ED49" s="49">
        <v>1.0067060000000001</v>
      </c>
      <c r="EE49" s="49">
        <v>0.85273200000000005</v>
      </c>
      <c r="EF49" s="49">
        <v>0.98602299999999998</v>
      </c>
      <c r="EG49" s="49">
        <v>1.007482</v>
      </c>
      <c r="EH49" s="49">
        <v>1.328084</v>
      </c>
      <c r="EI49" s="49">
        <v>0.99156500000000003</v>
      </c>
      <c r="EJ49" s="49">
        <v>1.017172</v>
      </c>
      <c r="EK49" s="49">
        <v>0.99828700000000004</v>
      </c>
      <c r="EL49" s="49">
        <v>1.028716</v>
      </c>
      <c r="EM49" s="49">
        <v>0.98314800000000002</v>
      </c>
      <c r="EN49" s="49">
        <v>1.031963</v>
      </c>
      <c r="EO49" s="49">
        <v>1.0189140000000001</v>
      </c>
      <c r="EP49" s="49">
        <v>0.98937900000000001</v>
      </c>
      <c r="EQ49" s="49">
        <v>0.98882899999999996</v>
      </c>
      <c r="ER49" s="49">
        <v>1.035466</v>
      </c>
      <c r="ES49" s="49">
        <v>1.026527</v>
      </c>
      <c r="ET49" s="49">
        <v>1.022349</v>
      </c>
      <c r="EU49" s="49">
        <v>0.99056900000000003</v>
      </c>
      <c r="EV49" s="49">
        <v>1.000786</v>
      </c>
      <c r="EW49" s="49">
        <v>0.99132900000000002</v>
      </c>
      <c r="EX49" s="49">
        <v>0.98799499999999996</v>
      </c>
      <c r="EY49" s="49">
        <v>1.0098499999999999</v>
      </c>
      <c r="EZ49" s="49">
        <v>1.0151479999999999</v>
      </c>
      <c r="FA49" s="49">
        <v>1.010219</v>
      </c>
      <c r="FB49" s="49">
        <v>0.99314100000000005</v>
      </c>
      <c r="FC49" s="49">
        <v>0.99783599999999995</v>
      </c>
      <c r="FD49" s="49">
        <v>1.008022</v>
      </c>
      <c r="FE49" s="49">
        <v>0.99510200000000004</v>
      </c>
      <c r="FF49" s="49">
        <v>1.0192220000000001</v>
      </c>
      <c r="FG49" s="49">
        <v>0.95774599999999999</v>
      </c>
      <c r="FH49" s="49">
        <v>0.92712799999999995</v>
      </c>
      <c r="FI49" s="49">
        <v>0.982402</v>
      </c>
      <c r="FJ49" s="49">
        <v>1.020421</v>
      </c>
      <c r="FK49" s="49">
        <v>0.95372199999999996</v>
      </c>
      <c r="FL49" s="49">
        <v>1.0292859999999999</v>
      </c>
      <c r="FM49" s="49">
        <v>0.99508600000000003</v>
      </c>
      <c r="FN49" s="49">
        <v>1.2655179999999999</v>
      </c>
      <c r="FO49" s="49">
        <v>0.98596399999999995</v>
      </c>
      <c r="FP49" s="49">
        <v>0.97788299999999995</v>
      </c>
      <c r="FQ49" s="49">
        <v>1.0229779999999999</v>
      </c>
      <c r="FR49" s="49">
        <v>1.014832</v>
      </c>
      <c r="FS49" s="49">
        <v>1.0449200000000001</v>
      </c>
      <c r="FT49" s="49">
        <v>1.0372889999999999</v>
      </c>
      <c r="FU49" s="49">
        <v>0.92835299999999998</v>
      </c>
      <c r="FV49" s="49">
        <v>0.977962</v>
      </c>
      <c r="FW49" s="49">
        <v>0.98599300000000001</v>
      </c>
    </row>
    <row r="50" spans="1:179" x14ac:dyDescent="0.3">
      <c r="A50" s="8">
        <v>19</v>
      </c>
      <c r="B50" s="18" t="s">
        <v>104</v>
      </c>
      <c r="C50" s="50">
        <v>0.29975600000000002</v>
      </c>
      <c r="D50" s="50">
        <v>0.72615499999999999</v>
      </c>
      <c r="E50" s="50">
        <v>0.23186599999999999</v>
      </c>
      <c r="F50" s="50">
        <v>0.20103799999999999</v>
      </c>
      <c r="G50" s="50">
        <v>0.83418700000000001</v>
      </c>
      <c r="H50" s="50">
        <v>0.15270400000000001</v>
      </c>
      <c r="I50" s="50">
        <v>0.32744800000000002</v>
      </c>
      <c r="J50" s="50">
        <v>0</v>
      </c>
      <c r="K50" s="50">
        <v>0</v>
      </c>
      <c r="L50" s="50">
        <v>0.30901800000000001</v>
      </c>
      <c r="M50" s="50">
        <v>0.78727999999999998</v>
      </c>
      <c r="N50" s="50">
        <v>0.41925400000000002</v>
      </c>
      <c r="O50" s="50">
        <v>0</v>
      </c>
      <c r="P50" s="50">
        <v>0.87822199999999995</v>
      </c>
      <c r="Q50" s="50">
        <v>0.79144599999999998</v>
      </c>
      <c r="R50" s="50">
        <v>0.883386</v>
      </c>
      <c r="S50" s="50">
        <v>0.92910300000000001</v>
      </c>
      <c r="T50" s="50">
        <v>0.44219399999999998</v>
      </c>
      <c r="U50" s="50">
        <v>4.4260000000000001E-2</v>
      </c>
      <c r="V50" s="50">
        <v>0.132461</v>
      </c>
      <c r="W50" s="50">
        <v>2.0635000000000001E-2</v>
      </c>
      <c r="X50" s="50">
        <v>0.79155900000000001</v>
      </c>
      <c r="Y50" s="50">
        <v>1.6000000000000001E-3</v>
      </c>
      <c r="Z50" s="50">
        <v>0.66508100000000003</v>
      </c>
      <c r="AA50" s="50">
        <v>0.119923</v>
      </c>
      <c r="AB50" s="50">
        <v>0.52802800000000005</v>
      </c>
      <c r="AC50" s="50">
        <v>0.51354699999999998</v>
      </c>
      <c r="AD50" s="50">
        <v>0.292132</v>
      </c>
      <c r="AE50" s="50">
        <v>0.57812300000000005</v>
      </c>
      <c r="AF50" s="50">
        <v>0.21625</v>
      </c>
      <c r="AG50" s="50">
        <v>0.63972899999999999</v>
      </c>
      <c r="AH50" s="50">
        <v>0.72656799999999999</v>
      </c>
      <c r="AI50" s="50">
        <v>0.33600099999999999</v>
      </c>
      <c r="AJ50" s="50">
        <v>0.46981499999999998</v>
      </c>
      <c r="AK50" s="50">
        <v>0.22966300000000001</v>
      </c>
      <c r="AL50" s="50">
        <v>0.21584500000000001</v>
      </c>
      <c r="AM50" s="50">
        <v>6.1879999999999999E-3</v>
      </c>
      <c r="AN50" s="50">
        <v>0</v>
      </c>
      <c r="AO50" s="50">
        <v>0.66357999999999995</v>
      </c>
      <c r="AP50" s="50">
        <v>0.33802199999999999</v>
      </c>
      <c r="AQ50" s="50">
        <v>0.81179599999999996</v>
      </c>
      <c r="AR50" s="50">
        <v>0.42419400000000002</v>
      </c>
      <c r="AS50" s="50">
        <v>0.46262799999999998</v>
      </c>
      <c r="AT50" s="50">
        <v>0.84452099999999997</v>
      </c>
      <c r="AU50" s="50">
        <v>0.69685699999999995</v>
      </c>
      <c r="AV50" s="50">
        <v>0.48475600000000002</v>
      </c>
      <c r="AW50" s="50">
        <v>0.35884300000000002</v>
      </c>
      <c r="AX50" s="50">
        <v>0.42246800000000001</v>
      </c>
      <c r="AY50" s="50">
        <v>0.22103999999999999</v>
      </c>
      <c r="AZ50" s="50">
        <v>0.91399600000000003</v>
      </c>
      <c r="BA50" s="50">
        <v>0.61599700000000002</v>
      </c>
      <c r="BB50" s="50">
        <v>1.7E-5</v>
      </c>
      <c r="BC50" s="50">
        <v>0.57664700000000002</v>
      </c>
      <c r="BD50" s="50">
        <v>0.227275</v>
      </c>
      <c r="BE50" s="50">
        <v>0.78920100000000004</v>
      </c>
      <c r="BF50" s="50">
        <v>0.59395100000000001</v>
      </c>
      <c r="BG50" s="50">
        <v>0</v>
      </c>
      <c r="BH50" s="50">
        <v>0.79533500000000001</v>
      </c>
      <c r="BI50" s="50">
        <v>0.552122</v>
      </c>
      <c r="BJ50" s="50">
        <v>0.26858799999999999</v>
      </c>
      <c r="BK50" s="50">
        <v>3.3679999999999999E-3</v>
      </c>
      <c r="BL50" s="50">
        <v>0.867012</v>
      </c>
      <c r="BM50" s="50">
        <v>0.84180200000000005</v>
      </c>
      <c r="BN50" s="50">
        <v>0</v>
      </c>
      <c r="BO50" s="50">
        <v>0.53793800000000003</v>
      </c>
      <c r="BP50" s="50">
        <v>9.3673999999999993E-2</v>
      </c>
      <c r="BQ50" s="50">
        <v>9.1959999999999993E-3</v>
      </c>
      <c r="BR50" s="50">
        <v>0.216221</v>
      </c>
      <c r="BS50" s="50">
        <v>0.21543899999999999</v>
      </c>
      <c r="BT50" s="50">
        <v>7.0221000000000006E-2</v>
      </c>
      <c r="BU50" s="50">
        <v>4.0499999999999998E-3</v>
      </c>
      <c r="BV50" s="50">
        <v>0.31397700000000001</v>
      </c>
      <c r="BW50" s="50">
        <v>0.45313300000000001</v>
      </c>
      <c r="BX50" s="50">
        <v>0.18779599999999999</v>
      </c>
      <c r="BY50" s="50">
        <v>0.13956499999999999</v>
      </c>
      <c r="BZ50" s="50">
        <v>1.6296999999999999E-2</v>
      </c>
      <c r="CA50" s="50">
        <v>0.207729</v>
      </c>
      <c r="CB50" s="50">
        <v>1.9910000000000001E-3</v>
      </c>
      <c r="CC50" s="50">
        <v>0.70703099999999997</v>
      </c>
      <c r="CD50" s="50">
        <v>2.7966000000000001E-2</v>
      </c>
      <c r="CE50" s="50">
        <v>0.33255499999999999</v>
      </c>
      <c r="CF50" s="50">
        <v>0.94815700000000003</v>
      </c>
      <c r="CG50" s="50">
        <v>0.37403999999999998</v>
      </c>
      <c r="CH50" s="50">
        <v>0.71720899999999999</v>
      </c>
      <c r="CI50" s="50">
        <v>0.230214</v>
      </c>
      <c r="CJ50" s="50">
        <v>0.23503099999999999</v>
      </c>
      <c r="CK50" s="50">
        <v>4.9062000000000001E-2</v>
      </c>
      <c r="CL50" s="50">
        <v>0.66442000000000001</v>
      </c>
      <c r="CM50" s="50">
        <v>0.66310899999999995</v>
      </c>
      <c r="CN50" s="50">
        <v>9.2840000000000006E-2</v>
      </c>
      <c r="CO50" s="50">
        <v>0.71178399999999997</v>
      </c>
      <c r="CP50" s="50">
        <v>1.1985000000000001E-2</v>
      </c>
      <c r="CQ50" s="50">
        <v>0.83884000000000003</v>
      </c>
      <c r="CR50" s="50">
        <v>0.67795700000000003</v>
      </c>
      <c r="CS50" s="50">
        <v>0.29825299999999999</v>
      </c>
      <c r="CT50" s="50">
        <v>0.84690600000000005</v>
      </c>
      <c r="CU50" s="50">
        <v>0.92159800000000003</v>
      </c>
      <c r="CV50" s="50">
        <v>0.85145700000000002</v>
      </c>
      <c r="CW50" s="50">
        <v>0.59079300000000001</v>
      </c>
      <c r="CX50" s="50">
        <v>0.50415200000000004</v>
      </c>
      <c r="CY50" s="50">
        <v>0.69272100000000003</v>
      </c>
      <c r="CZ50" s="50">
        <v>0.63700400000000001</v>
      </c>
      <c r="DA50" s="50">
        <v>0.90584799999999999</v>
      </c>
      <c r="DB50" s="50">
        <v>0.69830899999999996</v>
      </c>
      <c r="DC50" s="50">
        <v>1.2999999999999999E-5</v>
      </c>
      <c r="DD50" s="50">
        <v>0.14960100000000001</v>
      </c>
      <c r="DE50" s="50">
        <v>4.3221000000000002E-2</v>
      </c>
      <c r="DF50" s="50">
        <v>5.0070000000000002E-3</v>
      </c>
      <c r="DG50" s="50">
        <v>0.43663200000000002</v>
      </c>
      <c r="DH50" s="50">
        <v>2.7169999999999998E-3</v>
      </c>
      <c r="DI50" s="50">
        <v>0.200762</v>
      </c>
      <c r="DJ50" s="50">
        <v>0.87832299999999996</v>
      </c>
      <c r="DK50" s="50">
        <v>0.47819</v>
      </c>
      <c r="DL50" s="50">
        <v>0.33408399999999999</v>
      </c>
      <c r="DM50" s="50">
        <v>0.24057700000000001</v>
      </c>
      <c r="DN50" s="50">
        <v>0.11416900000000001</v>
      </c>
      <c r="DO50" s="50">
        <v>0.39778200000000002</v>
      </c>
      <c r="DP50" s="50">
        <v>0.95002200000000003</v>
      </c>
      <c r="DQ50" s="50">
        <v>0.41936800000000002</v>
      </c>
      <c r="DR50" s="50">
        <v>0.86495999999999995</v>
      </c>
      <c r="DS50" s="50">
        <v>0.73502000000000001</v>
      </c>
      <c r="DT50" s="50">
        <v>0.99543800000000005</v>
      </c>
      <c r="DU50" s="50">
        <v>0.82738599999999995</v>
      </c>
      <c r="DV50" s="50">
        <v>0.239957</v>
      </c>
      <c r="DW50" s="50">
        <v>0.603989</v>
      </c>
      <c r="DX50" s="50">
        <v>0.59037700000000004</v>
      </c>
      <c r="DY50" s="50">
        <v>8.4200999999999998E-2</v>
      </c>
      <c r="DZ50" s="50">
        <v>0.80261700000000002</v>
      </c>
      <c r="EA50" s="50">
        <v>0.22081999999999999</v>
      </c>
      <c r="EB50" s="50">
        <v>0.52407999999999999</v>
      </c>
      <c r="EC50" s="50">
        <v>0.30470599999999998</v>
      </c>
      <c r="ED50" s="50">
        <v>0.17158999999999999</v>
      </c>
      <c r="EE50" s="50">
        <v>0</v>
      </c>
      <c r="EF50" s="50">
        <v>8.8741E-2</v>
      </c>
      <c r="EG50" s="50">
        <v>0.25807400000000003</v>
      </c>
      <c r="EH50" s="50">
        <v>0</v>
      </c>
      <c r="EI50" s="50">
        <v>0.487931</v>
      </c>
      <c r="EJ50" s="50">
        <v>0.30833300000000002</v>
      </c>
      <c r="EK50" s="50">
        <v>0.81682999999999995</v>
      </c>
      <c r="EL50" s="50">
        <v>0.76691799999999999</v>
      </c>
      <c r="EM50" s="50">
        <v>0.85296300000000003</v>
      </c>
      <c r="EN50" s="50">
        <v>0.60665999999999998</v>
      </c>
      <c r="EO50" s="50">
        <v>0.56246300000000005</v>
      </c>
      <c r="EP50" s="50">
        <v>0.87093600000000004</v>
      </c>
      <c r="EQ50" s="50">
        <v>0.57209600000000005</v>
      </c>
      <c r="ER50" s="50">
        <v>0.181701</v>
      </c>
      <c r="ES50" s="50">
        <v>0.61321899999999996</v>
      </c>
      <c r="ET50" s="50">
        <v>0.142821</v>
      </c>
      <c r="EU50" s="50">
        <v>0.65535399999999999</v>
      </c>
      <c r="EV50" s="50">
        <v>0.97264399999999995</v>
      </c>
      <c r="EW50" s="50">
        <v>0.74114400000000002</v>
      </c>
      <c r="EX50" s="50">
        <v>0.76350499999999999</v>
      </c>
      <c r="EY50" s="50">
        <v>0.52220500000000003</v>
      </c>
      <c r="EZ50" s="50">
        <v>0.46178999999999998</v>
      </c>
      <c r="FA50" s="50">
        <v>0.29009600000000002</v>
      </c>
      <c r="FB50" s="50">
        <v>0.58615099999999998</v>
      </c>
      <c r="FC50" s="50">
        <v>0.81150800000000001</v>
      </c>
      <c r="FD50" s="50">
        <v>0.68714200000000003</v>
      </c>
      <c r="FE50" s="50">
        <v>0.69806500000000005</v>
      </c>
      <c r="FF50" s="50">
        <v>0.47614800000000002</v>
      </c>
      <c r="FG50" s="50">
        <v>1.1672999999999999E-2</v>
      </c>
      <c r="FH50" s="50">
        <v>0.43479099999999998</v>
      </c>
      <c r="FI50" s="50">
        <v>0.50670499999999996</v>
      </c>
      <c r="FJ50" s="50">
        <v>0.523895</v>
      </c>
      <c r="FK50" s="50">
        <v>0.118003</v>
      </c>
      <c r="FL50" s="50">
        <v>9.9815000000000001E-2</v>
      </c>
      <c r="FM50" s="50">
        <v>0.63724800000000004</v>
      </c>
      <c r="FN50" s="50">
        <v>0.121652</v>
      </c>
      <c r="FO50" s="50">
        <v>0.70568200000000003</v>
      </c>
      <c r="FP50" s="50">
        <v>0.15415000000000001</v>
      </c>
      <c r="FQ50" s="50">
        <v>0.35472100000000001</v>
      </c>
      <c r="FR50" s="50">
        <v>0.48913699999999999</v>
      </c>
      <c r="FS50" s="50">
        <v>0.51440399999999997</v>
      </c>
      <c r="FT50" s="50">
        <v>0.559284</v>
      </c>
      <c r="FU50" s="50">
        <v>0.149232</v>
      </c>
      <c r="FV50" s="50">
        <v>0.37268800000000002</v>
      </c>
      <c r="FW50" s="50">
        <v>0.81993300000000002</v>
      </c>
    </row>
    <row r="51" spans="1:179" x14ac:dyDescent="0.3">
      <c r="A51" s="51">
        <v>20</v>
      </c>
      <c r="B51" s="16" t="s">
        <v>103</v>
      </c>
      <c r="C51" s="49">
        <v>0.93950800000000001</v>
      </c>
      <c r="D51" s="49">
        <v>1.0511330000000001</v>
      </c>
      <c r="E51" s="49">
        <v>0</v>
      </c>
      <c r="F51" s="49">
        <v>0.87393200000000004</v>
      </c>
      <c r="G51" s="49">
        <v>0</v>
      </c>
      <c r="H51" s="49">
        <v>0.98610500000000001</v>
      </c>
      <c r="I51" s="49">
        <v>5.1170989999999996</v>
      </c>
      <c r="J51" s="49">
        <v>1.407108</v>
      </c>
      <c r="K51" s="49">
        <v>0.89649999999999996</v>
      </c>
      <c r="L51" s="49">
        <v>0.79145200000000004</v>
      </c>
      <c r="M51" s="49">
        <v>0.93799600000000005</v>
      </c>
      <c r="N51" s="49">
        <v>0.95838100000000004</v>
      </c>
      <c r="O51" s="49">
        <v>1.103143</v>
      </c>
      <c r="P51" s="49">
        <v>0.90236799999999995</v>
      </c>
      <c r="Q51" s="49">
        <v>0.95767000000000002</v>
      </c>
      <c r="R51" s="49">
        <v>0.64920100000000003</v>
      </c>
      <c r="S51" s="49">
        <v>0.93936799999999998</v>
      </c>
      <c r="T51" s="49">
        <v>0.80288899999999996</v>
      </c>
      <c r="U51" s="49">
        <v>1.043722</v>
      </c>
      <c r="V51" s="49">
        <v>2.3853409999999999</v>
      </c>
      <c r="W51" s="49">
        <v>27283776.6426</v>
      </c>
      <c r="X51" s="49">
        <v>0.96790100000000001</v>
      </c>
      <c r="Y51" s="49">
        <v>0.89673499999999995</v>
      </c>
      <c r="Z51" s="49">
        <v>0.95772100000000004</v>
      </c>
      <c r="AA51" s="49">
        <v>0.66928600000000005</v>
      </c>
      <c r="AB51" s="49">
        <v>2.9336530000000001</v>
      </c>
      <c r="AC51" s="49">
        <v>0.94625000000000004</v>
      </c>
      <c r="AD51" s="49">
        <v>0.95318499999999995</v>
      </c>
      <c r="AE51" s="49">
        <v>0.69173399999999996</v>
      </c>
      <c r="AF51" s="49">
        <v>0.67921799999999999</v>
      </c>
      <c r="AG51" s="49">
        <v>0.50107100000000004</v>
      </c>
      <c r="AH51" s="49">
        <v>0.96231500000000003</v>
      </c>
      <c r="AI51" s="49">
        <v>0.95986899999999997</v>
      </c>
      <c r="AJ51" s="49">
        <v>1.4306540000000001</v>
      </c>
      <c r="AK51" s="49">
        <v>0.99122200000000005</v>
      </c>
      <c r="AL51" s="49">
        <v>11753022.595097</v>
      </c>
      <c r="AM51" s="49">
        <v>0.88446000000000002</v>
      </c>
      <c r="AN51" s="49">
        <v>0.94327499999999997</v>
      </c>
      <c r="AO51" s="49">
        <v>1.0116099999999999</v>
      </c>
      <c r="AP51" s="49">
        <v>0.68037700000000001</v>
      </c>
      <c r="AQ51" s="49">
        <v>1.101056</v>
      </c>
      <c r="AR51" s="49">
        <v>0.76600999999999997</v>
      </c>
      <c r="AS51" s="49">
        <v>1.0858859999999999</v>
      </c>
      <c r="AT51" s="49">
        <v>0.864506</v>
      </c>
      <c r="AU51" s="49">
        <v>0.375023</v>
      </c>
      <c r="AV51" s="49">
        <v>1.1332390000000001</v>
      </c>
      <c r="AW51" s="49">
        <v>0.56218999999999997</v>
      </c>
      <c r="AX51" s="49">
        <v>0.423425</v>
      </c>
      <c r="AY51" s="49">
        <v>1.1096820000000001</v>
      </c>
      <c r="AZ51" s="49">
        <v>1.0270109999999999</v>
      </c>
      <c r="BA51" s="49">
        <v>1.0821700000000001</v>
      </c>
      <c r="BB51" s="49">
        <v>1.0413429999999999</v>
      </c>
      <c r="BC51" s="49">
        <v>0.96407500000000002</v>
      </c>
      <c r="BD51" s="49">
        <v>0.90445399999999998</v>
      </c>
      <c r="BE51" s="49">
        <v>0.95644200000000001</v>
      </c>
      <c r="BF51" s="49">
        <v>0.70882299999999998</v>
      </c>
      <c r="BG51" s="49">
        <v>0.95792900000000003</v>
      </c>
      <c r="BH51" s="49">
        <v>1.0396399999999999</v>
      </c>
      <c r="BI51" s="49">
        <v>0.32380700000000001</v>
      </c>
      <c r="BJ51" s="49">
        <v>1.086924</v>
      </c>
      <c r="BK51" s="49">
        <v>1.06806</v>
      </c>
      <c r="BL51" s="49">
        <v>1.1395690000000001</v>
      </c>
      <c r="BM51" s="49">
        <v>0.94462500000000005</v>
      </c>
      <c r="BN51" s="49">
        <v>1.3661840000000001</v>
      </c>
      <c r="BO51" s="49">
        <v>0.93943699999999997</v>
      </c>
      <c r="BP51" s="49">
        <v>1.1440980000000001</v>
      </c>
      <c r="BQ51" s="49">
        <v>0.85846999999999996</v>
      </c>
      <c r="BR51" s="49">
        <v>0.95356399999999997</v>
      </c>
      <c r="BS51" s="49">
        <v>0.85516999999999999</v>
      </c>
      <c r="BT51" s="49">
        <v>0</v>
      </c>
      <c r="BU51" s="49">
        <v>1.368857</v>
      </c>
      <c r="BV51" s="49">
        <v>1.187522</v>
      </c>
      <c r="BW51" s="49">
        <v>1.005959</v>
      </c>
      <c r="BX51" s="49">
        <v>0.94867199999999996</v>
      </c>
      <c r="BY51" s="49">
        <v>0.43354999999999999</v>
      </c>
      <c r="BZ51" s="49">
        <v>0.54132199999999997</v>
      </c>
      <c r="CA51" s="49">
        <v>2.2179280000000001</v>
      </c>
      <c r="CB51" s="49">
        <v>0.61127299999999996</v>
      </c>
      <c r="CC51" s="49">
        <v>0</v>
      </c>
      <c r="CD51" s="49">
        <v>9096172.5368150007</v>
      </c>
      <c r="CE51" s="49">
        <v>0.86366299999999996</v>
      </c>
      <c r="CF51" s="49">
        <v>0.94602200000000003</v>
      </c>
      <c r="CG51" s="49">
        <v>0.97563100000000003</v>
      </c>
      <c r="CH51" s="49">
        <v>1.023312</v>
      </c>
      <c r="CI51" s="49">
        <v>0.91223500000000002</v>
      </c>
      <c r="CJ51" s="49">
        <v>1.021331</v>
      </c>
      <c r="CK51" s="49">
        <v>0</v>
      </c>
      <c r="CL51" s="49">
        <v>0.99676399999999998</v>
      </c>
      <c r="CM51" s="49">
        <v>0.93433699999999997</v>
      </c>
      <c r="CN51" s="49">
        <v>0.32906299999999999</v>
      </c>
      <c r="CO51" s="49">
        <v>0.87305100000000002</v>
      </c>
      <c r="CP51" s="49">
        <v>1.2239439999999999</v>
      </c>
      <c r="CQ51" s="49">
        <v>1.0122819999999999</v>
      </c>
      <c r="CR51" s="49">
        <v>0.94460100000000002</v>
      </c>
      <c r="CS51" s="49">
        <v>0.92944199999999999</v>
      </c>
      <c r="CT51" s="49">
        <v>0.99224500000000004</v>
      </c>
      <c r="CU51" s="49">
        <v>0.493645</v>
      </c>
      <c r="CV51" s="49">
        <v>0.92378300000000002</v>
      </c>
      <c r="CW51" s="49">
        <v>1.0349109999999999</v>
      </c>
      <c r="CX51" s="49">
        <v>0.97191700000000003</v>
      </c>
      <c r="CY51" s="49">
        <v>0.92798599999999998</v>
      </c>
      <c r="CZ51" s="49">
        <v>0.88723200000000002</v>
      </c>
      <c r="DA51" s="49">
        <v>0.96092599999999995</v>
      </c>
      <c r="DB51" s="49">
        <v>1.214153</v>
      </c>
      <c r="DC51" s="49">
        <v>1.0360940000000001</v>
      </c>
      <c r="DD51" s="49">
        <v>0</v>
      </c>
      <c r="DE51" s="49">
        <v>0.97866699999999995</v>
      </c>
      <c r="DF51" s="49">
        <v>0.94629399999999997</v>
      </c>
      <c r="DG51" s="49">
        <v>0.93473200000000001</v>
      </c>
      <c r="DH51" s="49">
        <v>0.69152000000000002</v>
      </c>
      <c r="DI51" s="49">
        <v>0.97877099999999995</v>
      </c>
      <c r="DJ51" s="49">
        <v>0.96704500000000004</v>
      </c>
      <c r="DK51" s="49">
        <v>0</v>
      </c>
      <c r="DL51" s="49">
        <v>2.2506689999999998</v>
      </c>
      <c r="DM51" s="49">
        <v>1.1562889999999999</v>
      </c>
      <c r="DN51" s="49">
        <v>1.5200910000000001</v>
      </c>
      <c r="DO51" s="49">
        <v>0.969329</v>
      </c>
      <c r="DP51" s="49">
        <v>0.94285099999999999</v>
      </c>
      <c r="DQ51" s="49">
        <v>0.93773799999999996</v>
      </c>
      <c r="DR51" s="49">
        <v>0.76707599999999998</v>
      </c>
      <c r="DS51" s="49">
        <v>1.166498</v>
      </c>
      <c r="DT51" s="49">
        <v>0.92041399999999995</v>
      </c>
      <c r="DU51" s="49">
        <v>0.94524600000000003</v>
      </c>
      <c r="DV51" s="49">
        <v>1.454939</v>
      </c>
      <c r="DW51" s="49">
        <v>1.006723</v>
      </c>
      <c r="DX51" s="49">
        <v>1.320454</v>
      </c>
      <c r="DY51" s="49">
        <v>0.80471800000000004</v>
      </c>
      <c r="DZ51" s="49">
        <v>0.923431</v>
      </c>
      <c r="EA51" s="49">
        <v>0.95827700000000005</v>
      </c>
      <c r="EB51" s="49">
        <v>1.277598</v>
      </c>
      <c r="EC51" s="49">
        <v>1.1363399999999999</v>
      </c>
      <c r="ED51" s="49">
        <v>0.85208600000000001</v>
      </c>
      <c r="EE51" s="49">
        <v>0.79150100000000001</v>
      </c>
      <c r="EF51" s="49">
        <v>0.74521599999999999</v>
      </c>
      <c r="EG51" s="49">
        <v>0.89156800000000003</v>
      </c>
      <c r="EH51" s="49">
        <v>0.73125600000000002</v>
      </c>
      <c r="EI51" s="49">
        <v>0.751</v>
      </c>
      <c r="EJ51" s="49">
        <v>1.6913499999999999</v>
      </c>
      <c r="EK51" s="49">
        <v>1.0256529999999999</v>
      </c>
      <c r="EL51" s="49">
        <v>0.97246100000000002</v>
      </c>
      <c r="EM51" s="49">
        <v>0.94454199999999999</v>
      </c>
      <c r="EN51" s="49">
        <v>0.950909</v>
      </c>
      <c r="EO51" s="49">
        <v>1.4452609999999999</v>
      </c>
      <c r="EP51" s="49">
        <v>0.96677900000000005</v>
      </c>
      <c r="EQ51" s="49">
        <v>0.71438500000000005</v>
      </c>
      <c r="ER51" s="49">
        <v>0.67390799999999995</v>
      </c>
      <c r="ES51" s="49">
        <v>0.96488600000000002</v>
      </c>
      <c r="ET51" s="49">
        <v>1.475848</v>
      </c>
      <c r="EU51" s="49">
        <v>1.458207</v>
      </c>
      <c r="EV51" s="49">
        <v>0.79445900000000003</v>
      </c>
      <c r="EW51" s="49">
        <v>0.32148199999999999</v>
      </c>
      <c r="EX51" s="49">
        <v>1.887208</v>
      </c>
      <c r="EY51" s="49">
        <v>0.69118400000000002</v>
      </c>
      <c r="EZ51" s="49">
        <v>0.82930300000000001</v>
      </c>
      <c r="FA51" s="49">
        <v>0.94544700000000004</v>
      </c>
      <c r="FB51" s="49">
        <v>1.058322</v>
      </c>
      <c r="FC51" s="49">
        <v>1.01427</v>
      </c>
      <c r="FD51" s="49">
        <v>1.608401</v>
      </c>
      <c r="FE51" s="49">
        <v>0.67542199999999997</v>
      </c>
      <c r="FF51" s="49">
        <v>1.4434389999999999</v>
      </c>
      <c r="FG51" s="49">
        <v>1.094157</v>
      </c>
      <c r="FH51" s="49">
        <v>0.94565399999999999</v>
      </c>
      <c r="FI51" s="49">
        <v>0</v>
      </c>
      <c r="FJ51" s="49">
        <v>1.1042799999999999</v>
      </c>
      <c r="FK51" s="49">
        <v>1.3487469999999999</v>
      </c>
      <c r="FL51" s="49">
        <v>1.440874</v>
      </c>
      <c r="FM51" s="49">
        <v>0.93928299999999998</v>
      </c>
      <c r="FN51" s="49">
        <v>1.013236</v>
      </c>
      <c r="FO51" s="49">
        <v>0.92776000000000003</v>
      </c>
      <c r="FP51" s="49">
        <v>0.88425699999999996</v>
      </c>
      <c r="FQ51" s="49">
        <v>1.3765829999999999</v>
      </c>
      <c r="FR51" s="49">
        <v>0.60073900000000002</v>
      </c>
      <c r="FS51" s="49">
        <v>0.99346699999999999</v>
      </c>
      <c r="FT51" s="49">
        <v>0.93396800000000002</v>
      </c>
      <c r="FU51" s="49">
        <v>0</v>
      </c>
      <c r="FV51" s="49">
        <v>0.94344300000000003</v>
      </c>
      <c r="FW51" s="49">
        <v>0.950125</v>
      </c>
    </row>
    <row r="52" spans="1:179" x14ac:dyDescent="0.3">
      <c r="A52" s="8">
        <v>20</v>
      </c>
      <c r="B52" s="18" t="s">
        <v>104</v>
      </c>
      <c r="C52" s="50">
        <v>0.99999300000000002</v>
      </c>
      <c r="D52" s="50">
        <v>0.92323999999999995</v>
      </c>
      <c r="E52" s="50">
        <v>0.99865700000000002</v>
      </c>
      <c r="F52" s="50">
        <v>0.99999300000000002</v>
      </c>
      <c r="G52" s="50">
        <v>0.99368000000000001</v>
      </c>
      <c r="H52" s="50">
        <v>0.95793399999999995</v>
      </c>
      <c r="I52" s="50">
        <v>0.13613700000000001</v>
      </c>
      <c r="J52" s="50">
        <v>0.161411</v>
      </c>
      <c r="K52" s="50">
        <v>0.31866299999999997</v>
      </c>
      <c r="L52" s="50">
        <v>0.56158799999999998</v>
      </c>
      <c r="M52" s="50">
        <v>0.94896400000000003</v>
      </c>
      <c r="N52" s="50">
        <v>0.97602100000000003</v>
      </c>
      <c r="O52" s="50">
        <v>0.79166499999999995</v>
      </c>
      <c r="P52" s="50">
        <v>0.83721000000000001</v>
      </c>
      <c r="Q52" s="50">
        <v>0.999996</v>
      </c>
      <c r="R52" s="50">
        <v>0.63604000000000005</v>
      </c>
      <c r="S52" s="50">
        <v>0.96472199999999997</v>
      </c>
      <c r="T52" s="50">
        <v>0.71694100000000005</v>
      </c>
      <c r="U52" s="50">
        <v>0.99999800000000005</v>
      </c>
      <c r="V52" s="50">
        <v>0.29877599999999999</v>
      </c>
      <c r="W52" s="50">
        <v>0.99872099999999997</v>
      </c>
      <c r="X52" s="50">
        <v>0.99999899999999997</v>
      </c>
      <c r="Y52" s="50">
        <v>0.60318300000000002</v>
      </c>
      <c r="Z52" s="50">
        <v>0.83416800000000002</v>
      </c>
      <c r="AA52" s="50">
        <v>0.66003599999999996</v>
      </c>
      <c r="AB52" s="50">
        <v>0.35131099999999998</v>
      </c>
      <c r="AC52" s="50">
        <v>0.99999700000000002</v>
      </c>
      <c r="AD52" s="50">
        <v>0.99999800000000005</v>
      </c>
      <c r="AE52" s="50">
        <v>0.22205</v>
      </c>
      <c r="AF52" s="50">
        <v>0.67176599999999997</v>
      </c>
      <c r="AG52" s="50">
        <v>0.57262100000000005</v>
      </c>
      <c r="AH52" s="50">
        <v>0.97833000000000003</v>
      </c>
      <c r="AI52" s="50">
        <v>0.93471400000000004</v>
      </c>
      <c r="AJ52" s="50">
        <v>0.694828</v>
      </c>
      <c r="AK52" s="50">
        <v>0.98887700000000001</v>
      </c>
      <c r="AL52" s="50">
        <v>0.99626400000000004</v>
      </c>
      <c r="AM52" s="50">
        <v>0.80052299999999998</v>
      </c>
      <c r="AN52" s="50">
        <v>0.65735200000000005</v>
      </c>
      <c r="AO52" s="50">
        <v>0.94821999999999995</v>
      </c>
      <c r="AP52" s="50">
        <v>0.4758</v>
      </c>
      <c r="AQ52" s="50">
        <v>0.66055200000000003</v>
      </c>
      <c r="AR52" s="50">
        <v>0.69110400000000005</v>
      </c>
      <c r="AS52" s="50">
        <v>0.82186499999999996</v>
      </c>
      <c r="AT52" s="50">
        <v>0.66275499999999998</v>
      </c>
      <c r="AU52" s="50">
        <v>0.24110799999999999</v>
      </c>
      <c r="AV52" s="50">
        <v>0.83635999999999999</v>
      </c>
      <c r="AW52" s="50">
        <v>0.26474599999999998</v>
      </c>
      <c r="AX52" s="50">
        <v>0.32105099999999998</v>
      </c>
      <c r="AY52" s="50">
        <v>0.47542600000000002</v>
      </c>
      <c r="AZ52" s="50">
        <v>0.94378499999999999</v>
      </c>
      <c r="BA52" s="50">
        <v>0.65210800000000002</v>
      </c>
      <c r="BB52" s="50">
        <v>0.76025100000000001</v>
      </c>
      <c r="BC52" s="50">
        <v>0.83606000000000003</v>
      </c>
      <c r="BD52" s="50">
        <v>0.99999899999999997</v>
      </c>
      <c r="BE52" s="50">
        <v>0.99999499999999997</v>
      </c>
      <c r="BF52" s="50">
        <v>0.52379299999999995</v>
      </c>
      <c r="BG52" s="50">
        <v>0.56746099999999999</v>
      </c>
      <c r="BH52" s="50">
        <v>0.79598100000000005</v>
      </c>
      <c r="BI52" s="50">
        <v>0.32880500000000001</v>
      </c>
      <c r="BJ52" s="50">
        <v>0.84871200000000002</v>
      </c>
      <c r="BK52" s="50">
        <v>0.79556800000000005</v>
      </c>
      <c r="BL52" s="50">
        <v>0.71735099999999996</v>
      </c>
      <c r="BM52" s="50">
        <v>0.95457199999999998</v>
      </c>
      <c r="BN52" s="50">
        <v>0.414904</v>
      </c>
      <c r="BO52" s="50">
        <v>0.92131300000000005</v>
      </c>
      <c r="BP52" s="50">
        <v>0.70560800000000001</v>
      </c>
      <c r="BQ52" s="50">
        <v>0.53553099999999998</v>
      </c>
      <c r="BR52" s="50">
        <v>0.95356300000000005</v>
      </c>
      <c r="BS52" s="50">
        <v>0.60807500000000003</v>
      </c>
      <c r="BT52" s="50">
        <v>0.99366699999999997</v>
      </c>
      <c r="BU52" s="50">
        <v>0.73089300000000001</v>
      </c>
      <c r="BV52" s="50">
        <v>0.546346</v>
      </c>
      <c r="BW52" s="50">
        <v>0.99329599999999996</v>
      </c>
      <c r="BX52" s="50">
        <v>0.74534900000000004</v>
      </c>
      <c r="BY52" s="50">
        <v>0.12125900000000001</v>
      </c>
      <c r="BZ52" s="50">
        <v>0.327436</v>
      </c>
      <c r="CA52" s="50">
        <v>0.17815700000000001</v>
      </c>
      <c r="CB52" s="50">
        <v>0.44574900000000001</v>
      </c>
      <c r="CC52" s="50">
        <v>0.99752399999999997</v>
      </c>
      <c r="CD52" s="50">
        <v>0.99296499999999999</v>
      </c>
      <c r="CE52" s="50">
        <v>0.660636</v>
      </c>
      <c r="CF52" s="50">
        <v>0.999996</v>
      </c>
      <c r="CG52" s="50">
        <v>0.965916</v>
      </c>
      <c r="CH52" s="50">
        <v>0.91401500000000002</v>
      </c>
      <c r="CI52" s="50">
        <v>0.82198000000000004</v>
      </c>
      <c r="CJ52" s="50">
        <v>0.99999899999999997</v>
      </c>
      <c r="CK52" s="50">
        <v>0.99751699999999999</v>
      </c>
      <c r="CL52" s="50">
        <v>0.99817100000000003</v>
      </c>
      <c r="CM52" s="50">
        <v>0.96169700000000002</v>
      </c>
      <c r="CN52" s="50">
        <v>0.33539600000000003</v>
      </c>
      <c r="CO52" s="50">
        <v>0.80722099999999997</v>
      </c>
      <c r="CP52" s="50">
        <v>0.76323300000000005</v>
      </c>
      <c r="CQ52" s="50">
        <v>1</v>
      </c>
      <c r="CR52" s="50">
        <v>0.99999899999999997</v>
      </c>
      <c r="CS52" s="50">
        <v>0.999996</v>
      </c>
      <c r="CT52" s="50">
        <v>0.99999899999999997</v>
      </c>
      <c r="CU52" s="50">
        <v>0.56435599999999997</v>
      </c>
      <c r="CV52" s="50">
        <v>0.92265399999999997</v>
      </c>
      <c r="CW52" s="50">
        <v>0.99999700000000002</v>
      </c>
      <c r="CX52" s="50">
        <v>0.99999800000000005</v>
      </c>
      <c r="CY52" s="50">
        <v>0.99998699999999996</v>
      </c>
      <c r="CZ52" s="50">
        <v>0.77439499999999994</v>
      </c>
      <c r="DA52" s="50">
        <v>0.99999899999999997</v>
      </c>
      <c r="DB52" s="50">
        <v>0.68248200000000003</v>
      </c>
      <c r="DC52" s="50">
        <v>0.89541400000000004</v>
      </c>
      <c r="DD52" s="50">
        <v>0.99429699999999999</v>
      </c>
      <c r="DE52" s="50">
        <v>0.99999800000000005</v>
      </c>
      <c r="DF52" s="50">
        <v>0.95597900000000002</v>
      </c>
      <c r="DG52" s="50">
        <v>0.94618800000000003</v>
      </c>
      <c r="DH52" s="50">
        <v>0.62913300000000005</v>
      </c>
      <c r="DI52" s="50">
        <v>0.99999700000000002</v>
      </c>
      <c r="DJ52" s="50">
        <v>0.99999300000000002</v>
      </c>
      <c r="DK52" s="50">
        <v>0.99850499999999998</v>
      </c>
      <c r="DL52" s="50">
        <v>0.23976500000000001</v>
      </c>
      <c r="DM52" s="50">
        <v>0.47187400000000002</v>
      </c>
      <c r="DN52" s="50">
        <v>0.566361</v>
      </c>
      <c r="DO52" s="50">
        <v>0.99999800000000005</v>
      </c>
      <c r="DP52" s="50">
        <v>0.99999899999999997</v>
      </c>
      <c r="DQ52" s="50">
        <v>0.99999000000000005</v>
      </c>
      <c r="DR52" s="50">
        <v>0.29564200000000002</v>
      </c>
      <c r="DS52" s="50">
        <v>0.70697699999999997</v>
      </c>
      <c r="DT52" s="50">
        <v>0.953241</v>
      </c>
      <c r="DU52" s="50">
        <v>0.99999300000000002</v>
      </c>
      <c r="DV52" s="50">
        <v>0.51071599999999995</v>
      </c>
      <c r="DW52" s="50">
        <v>0.97275100000000003</v>
      </c>
      <c r="DX52" s="50">
        <v>0.46096599999999999</v>
      </c>
      <c r="DY52" s="50">
        <v>0.35833100000000001</v>
      </c>
      <c r="DZ52" s="50">
        <v>0.99999300000000002</v>
      </c>
      <c r="EA52" s="50">
        <v>0.99999800000000005</v>
      </c>
      <c r="EB52" s="50">
        <v>0.74839999999999995</v>
      </c>
      <c r="EC52" s="50">
        <v>0.80494500000000002</v>
      </c>
      <c r="ED52" s="50">
        <v>0.40629100000000001</v>
      </c>
      <c r="EE52" s="50">
        <v>0.46664899999999998</v>
      </c>
      <c r="EF52" s="50">
        <v>0.32988800000000001</v>
      </c>
      <c r="EG52" s="50">
        <v>0.64880099999999996</v>
      </c>
      <c r="EH52" s="50">
        <v>0.75429000000000002</v>
      </c>
      <c r="EI52" s="50">
        <v>0.49602000000000002</v>
      </c>
      <c r="EJ52" s="50">
        <v>0.346105</v>
      </c>
      <c r="EK52" s="50">
        <v>0.90144100000000005</v>
      </c>
      <c r="EL52" s="50">
        <v>0.99999899999999997</v>
      </c>
      <c r="EM52" s="50">
        <v>0.99999700000000002</v>
      </c>
      <c r="EN52" s="50">
        <v>0.999996</v>
      </c>
      <c r="EO52" s="50">
        <v>0.68662999999999996</v>
      </c>
      <c r="EP52" s="50">
        <v>0.99999700000000002</v>
      </c>
      <c r="EQ52" s="50">
        <v>0.65967799999999999</v>
      </c>
      <c r="ER52" s="50">
        <v>0.50031800000000004</v>
      </c>
      <c r="ES52" s="50">
        <v>0.99999499999999997</v>
      </c>
      <c r="ET52" s="50">
        <v>0.66983000000000004</v>
      </c>
      <c r="EU52" s="50">
        <v>0.55898199999999998</v>
      </c>
      <c r="EV52" s="50">
        <v>0.70396199999999998</v>
      </c>
      <c r="EW52" s="50">
        <v>0.32572200000000001</v>
      </c>
      <c r="EX52" s="50">
        <v>0.604078</v>
      </c>
      <c r="EY52" s="50">
        <v>0.52818900000000002</v>
      </c>
      <c r="EZ52" s="50">
        <v>0.73655599999999999</v>
      </c>
      <c r="FA52" s="50">
        <v>0.87393200000000004</v>
      </c>
      <c r="FB52" s="50">
        <v>0.89678000000000002</v>
      </c>
      <c r="FC52" s="50">
        <v>0.95887500000000003</v>
      </c>
      <c r="FD52" s="50">
        <v>0.515212</v>
      </c>
      <c r="FE52" s="50">
        <v>0.502745</v>
      </c>
      <c r="FF52" s="50">
        <v>0.68764400000000003</v>
      </c>
      <c r="FG52" s="50">
        <v>0.84132499999999999</v>
      </c>
      <c r="FH52" s="50">
        <v>0.99999700000000002</v>
      </c>
      <c r="FI52" s="50">
        <v>0.99555099999999996</v>
      </c>
      <c r="FJ52" s="50">
        <v>0.99999099999999996</v>
      </c>
      <c r="FK52" s="50">
        <v>0.74312100000000003</v>
      </c>
      <c r="FL52" s="50">
        <v>0.68907700000000005</v>
      </c>
      <c r="FM52" s="50">
        <v>0.92110300000000001</v>
      </c>
      <c r="FN52" s="50">
        <v>1</v>
      </c>
      <c r="FO52" s="50">
        <v>0.99998900000000002</v>
      </c>
      <c r="FP52" s="50">
        <v>0.80567599999999995</v>
      </c>
      <c r="FQ52" s="50">
        <v>0.72626199999999996</v>
      </c>
      <c r="FR52" s="50">
        <v>0.37139299999999997</v>
      </c>
      <c r="FS52" s="50">
        <v>1</v>
      </c>
      <c r="FT52" s="50">
        <v>0.99999199999999999</v>
      </c>
      <c r="FU52" s="50">
        <v>0.99778999999999995</v>
      </c>
      <c r="FV52" s="50">
        <v>0.99998900000000002</v>
      </c>
      <c r="FW52" s="50">
        <v>0.99999700000000002</v>
      </c>
    </row>
    <row r="53" spans="1:179" x14ac:dyDescent="0.3">
      <c r="A53" s="51">
        <v>21</v>
      </c>
      <c r="B53" s="16" t="s">
        <v>103</v>
      </c>
      <c r="C53" s="49">
        <v>0.99493399999999999</v>
      </c>
      <c r="D53" s="49">
        <v>0.99366299999999996</v>
      </c>
      <c r="E53" s="49">
        <v>1.019774</v>
      </c>
      <c r="F53" s="49">
        <v>1.0883449999999999</v>
      </c>
      <c r="G53" s="49">
        <v>1.005125</v>
      </c>
      <c r="H53" s="49">
        <v>0.99416400000000005</v>
      </c>
      <c r="I53" s="49">
        <v>1.001403</v>
      </c>
      <c r="J53" s="49">
        <v>1.0086660000000001</v>
      </c>
      <c r="K53" s="49">
        <v>1.007738</v>
      </c>
      <c r="L53" s="49">
        <v>1.0021340000000001</v>
      </c>
      <c r="M53" s="49">
        <v>1.020154</v>
      </c>
      <c r="N53" s="49">
        <v>0.98826999999999998</v>
      </c>
      <c r="O53" s="49">
        <v>1.003306</v>
      </c>
      <c r="P53" s="49">
        <v>0.99312299999999998</v>
      </c>
      <c r="Q53" s="49">
        <v>1.0337860000000001</v>
      </c>
      <c r="R53" s="49">
        <v>1.0038069999999999</v>
      </c>
      <c r="S53" s="49">
        <v>0.98203600000000002</v>
      </c>
      <c r="T53" s="49">
        <v>1.018732</v>
      </c>
      <c r="U53" s="49">
        <v>1.0115479999999999</v>
      </c>
      <c r="V53" s="49">
        <v>1.001822</v>
      </c>
      <c r="W53" s="49">
        <v>0.98329999999999995</v>
      </c>
      <c r="X53" s="49">
        <v>1.019773</v>
      </c>
      <c r="Y53" s="49">
        <v>0.98650000000000004</v>
      </c>
      <c r="Z53" s="49">
        <v>0.99868000000000001</v>
      </c>
      <c r="AA53" s="49">
        <v>0.99414000000000002</v>
      </c>
      <c r="AB53" s="49">
        <v>1.0202899999999999</v>
      </c>
      <c r="AC53" s="49">
        <v>0.98033300000000001</v>
      </c>
      <c r="AD53" s="49">
        <v>1.0149379999999999</v>
      </c>
      <c r="AE53" s="49">
        <v>1.004869</v>
      </c>
      <c r="AF53" s="49">
        <v>1.0095069999999999</v>
      </c>
      <c r="AG53" s="49">
        <v>1.0098069999999999</v>
      </c>
      <c r="AH53" s="49">
        <v>1.0083299999999999</v>
      </c>
      <c r="AI53" s="49">
        <v>1.005736</v>
      </c>
      <c r="AJ53" s="49">
        <v>1.0018910000000001</v>
      </c>
      <c r="AK53" s="49">
        <v>0.99683100000000002</v>
      </c>
      <c r="AL53" s="49">
        <v>0.98500399999999999</v>
      </c>
      <c r="AM53" s="49">
        <v>1.00044</v>
      </c>
      <c r="AN53" s="49">
        <v>1.010921</v>
      </c>
      <c r="AO53" s="49">
        <v>0.97743999999999998</v>
      </c>
      <c r="AP53" s="49">
        <v>0.98277999999999999</v>
      </c>
      <c r="AQ53" s="49">
        <v>0.99783900000000003</v>
      </c>
      <c r="AR53" s="49">
        <v>0.99566699999999997</v>
      </c>
      <c r="AS53" s="49">
        <v>1.0035780000000001</v>
      </c>
      <c r="AT53" s="49">
        <v>1.0032479999999999</v>
      </c>
      <c r="AU53" s="49">
        <v>1.01444</v>
      </c>
      <c r="AV53" s="49">
        <v>0.98526000000000002</v>
      </c>
      <c r="AW53" s="49">
        <v>1.0070790000000001</v>
      </c>
      <c r="AX53" s="49">
        <v>0.99545099999999997</v>
      </c>
      <c r="AY53" s="49">
        <v>1.0025980000000001</v>
      </c>
      <c r="AZ53" s="49">
        <v>1.0121329999999999</v>
      </c>
      <c r="BA53" s="49">
        <v>0.99153999999999998</v>
      </c>
      <c r="BB53" s="49">
        <v>1.002243</v>
      </c>
      <c r="BC53" s="49">
        <v>0.99285199999999996</v>
      </c>
      <c r="BD53" s="49">
        <v>0.72013300000000002</v>
      </c>
      <c r="BE53" s="49">
        <v>0.99312199999999995</v>
      </c>
      <c r="BF53" s="49">
        <v>0.97009599999999996</v>
      </c>
      <c r="BG53" s="49">
        <v>0.99884600000000001</v>
      </c>
      <c r="BH53" s="49">
        <v>1.0038499999999999</v>
      </c>
      <c r="BI53" s="49">
        <v>1.011255</v>
      </c>
      <c r="BJ53" s="49">
        <v>1.0108839999999999</v>
      </c>
      <c r="BK53" s="49">
        <v>1.009844</v>
      </c>
      <c r="BL53" s="49">
        <v>1.008651</v>
      </c>
      <c r="BM53" s="49">
        <v>1.0122990000000001</v>
      </c>
      <c r="BN53" s="49">
        <v>0.99843099999999996</v>
      </c>
      <c r="BO53" s="49">
        <v>1.0054190000000001</v>
      </c>
      <c r="BP53" s="49">
        <v>0.991533</v>
      </c>
      <c r="BQ53" s="49">
        <v>0.99412999999999996</v>
      </c>
      <c r="BR53" s="49">
        <v>0.999695</v>
      </c>
      <c r="BS53" s="49">
        <v>0.99951599999999996</v>
      </c>
      <c r="BT53" s="49">
        <v>1.003482</v>
      </c>
      <c r="BU53" s="49">
        <v>1.0253859999999999</v>
      </c>
      <c r="BV53" s="49">
        <v>1.000988</v>
      </c>
      <c r="BW53" s="49">
        <v>1.0114749999999999</v>
      </c>
      <c r="BX53" s="49">
        <v>1.000383</v>
      </c>
      <c r="BY53" s="49">
        <v>0.98367099999999996</v>
      </c>
      <c r="BZ53" s="49">
        <v>0.96632200000000001</v>
      </c>
      <c r="CA53" s="49">
        <v>0.99530799999999997</v>
      </c>
      <c r="CB53" s="49">
        <v>0.99148800000000004</v>
      </c>
      <c r="CC53" s="49">
        <v>1.0550900000000001</v>
      </c>
      <c r="CD53" s="49">
        <v>0.996699</v>
      </c>
      <c r="CE53" s="49">
        <v>1.007387</v>
      </c>
      <c r="CF53" s="49">
        <v>1.056702</v>
      </c>
      <c r="CG53" s="49">
        <v>1.0241089999999999</v>
      </c>
      <c r="CH53" s="49">
        <v>1.001474</v>
      </c>
      <c r="CI53" s="49">
        <v>0.98943099999999995</v>
      </c>
      <c r="CJ53" s="49">
        <v>0.98105600000000004</v>
      </c>
      <c r="CK53" s="49">
        <v>0.96112299999999995</v>
      </c>
      <c r="CL53" s="49">
        <v>1.0187850000000001</v>
      </c>
      <c r="CM53" s="49">
        <v>0.99365599999999998</v>
      </c>
      <c r="CN53" s="49">
        <v>0.99284399999999995</v>
      </c>
      <c r="CO53" s="49">
        <v>0.998668</v>
      </c>
      <c r="CP53" s="49">
        <v>0.99071299999999995</v>
      </c>
      <c r="CQ53" s="49">
        <v>1.088562</v>
      </c>
      <c r="CR53" s="49">
        <v>0.95745899999999995</v>
      </c>
      <c r="CS53" s="49">
        <v>0.96212299999999995</v>
      </c>
      <c r="CT53" s="49">
        <v>1.0072840000000001</v>
      </c>
      <c r="CU53" s="49">
        <v>1.0029969999999999</v>
      </c>
      <c r="CV53" s="49">
        <v>1.006394</v>
      </c>
      <c r="CW53" s="49">
        <v>0.97717600000000004</v>
      </c>
      <c r="CX53" s="49">
        <v>1.006961</v>
      </c>
      <c r="CY53" s="49">
        <v>0.99239699999999997</v>
      </c>
      <c r="CZ53" s="49">
        <v>0.99800900000000003</v>
      </c>
      <c r="DA53" s="49">
        <v>0.97229299999999996</v>
      </c>
      <c r="DB53" s="49">
        <v>1.000694</v>
      </c>
      <c r="DC53" s="49">
        <v>0.99255099999999996</v>
      </c>
      <c r="DD53" s="49">
        <v>1.000154</v>
      </c>
      <c r="DE53" s="49">
        <v>0.987923</v>
      </c>
      <c r="DF53" s="49">
        <v>0.98442600000000002</v>
      </c>
      <c r="DG53" s="49">
        <v>1.0068539999999999</v>
      </c>
      <c r="DH53" s="49">
        <v>1.0072700000000001</v>
      </c>
      <c r="DI53" s="49">
        <v>1.0156259999999999</v>
      </c>
      <c r="DJ53" s="49">
        <v>1.004143</v>
      </c>
      <c r="DK53" s="49">
        <v>0.94171499999999997</v>
      </c>
      <c r="DL53" s="49">
        <v>1.002942</v>
      </c>
      <c r="DM53" s="49">
        <v>1.0069410000000001</v>
      </c>
      <c r="DN53" s="49">
        <v>0.99579899999999999</v>
      </c>
      <c r="DO53" s="49">
        <v>0.98724000000000001</v>
      </c>
      <c r="DP53" s="49">
        <v>1.005344</v>
      </c>
      <c r="DQ53" s="49">
        <v>1.008526</v>
      </c>
      <c r="DR53" s="49">
        <v>1.0002599999999999</v>
      </c>
      <c r="DS53" s="49">
        <v>0.99779799999999996</v>
      </c>
      <c r="DT53" s="49">
        <v>1.0147360000000001</v>
      </c>
      <c r="DU53" s="49">
        <v>1.004891</v>
      </c>
      <c r="DV53" s="49">
        <v>1.005271</v>
      </c>
      <c r="DW53" s="49">
        <v>1.0009030000000001</v>
      </c>
      <c r="DX53" s="49">
        <v>0.98109299999999999</v>
      </c>
      <c r="DY53" s="49">
        <v>0.99728499999999998</v>
      </c>
      <c r="DZ53" s="49">
        <v>1.0055540000000001</v>
      </c>
      <c r="EA53" s="49">
        <v>0.97777700000000001</v>
      </c>
      <c r="EB53" s="49">
        <v>1.0013030000000001</v>
      </c>
      <c r="EC53" s="49">
        <v>1.0035810000000001</v>
      </c>
      <c r="ED53" s="49">
        <v>1.0072380000000001</v>
      </c>
      <c r="EE53" s="49">
        <v>0.95242300000000002</v>
      </c>
      <c r="EF53" s="49">
        <v>0.96820300000000004</v>
      </c>
      <c r="EG53" s="49">
        <v>0.972719</v>
      </c>
      <c r="EH53" s="49">
        <v>0.97922799999999999</v>
      </c>
      <c r="EI53" s="49">
        <v>0.99962799999999996</v>
      </c>
      <c r="EJ53" s="49">
        <v>0.99871600000000005</v>
      </c>
      <c r="EK53" s="49">
        <v>1.007234</v>
      </c>
      <c r="EL53" s="49">
        <v>0.96324200000000004</v>
      </c>
      <c r="EM53" s="49">
        <v>0.99513600000000002</v>
      </c>
      <c r="EN53" s="49">
        <v>0.99560999999999999</v>
      </c>
      <c r="EO53" s="49">
        <v>0.98401300000000003</v>
      </c>
      <c r="EP53" s="49">
        <v>1.032897</v>
      </c>
      <c r="EQ53" s="49">
        <v>1.004518</v>
      </c>
      <c r="ER53" s="49">
        <v>0.99829800000000002</v>
      </c>
      <c r="ES53" s="49">
        <v>0.97978500000000002</v>
      </c>
      <c r="ET53" s="49">
        <v>1.007233</v>
      </c>
      <c r="EU53" s="49">
        <v>0.99859299999999995</v>
      </c>
      <c r="EV53" s="49">
        <v>0.99036299999999999</v>
      </c>
      <c r="EW53" s="49">
        <v>1.0002409999999999</v>
      </c>
      <c r="EX53" s="49">
        <v>0.99253899999999995</v>
      </c>
      <c r="EY53" s="49">
        <v>1.0070410000000001</v>
      </c>
      <c r="EZ53" s="49">
        <v>1.002961</v>
      </c>
      <c r="FA53" s="49">
        <v>0.99446199999999996</v>
      </c>
      <c r="FB53" s="49">
        <v>0.99564399999999997</v>
      </c>
      <c r="FC53" s="49">
        <v>1.000467</v>
      </c>
      <c r="FD53" s="49">
        <v>1.0045029999999999</v>
      </c>
      <c r="FE53" s="49">
        <v>1.0116499999999999</v>
      </c>
      <c r="FF53" s="49">
        <v>0.98646100000000003</v>
      </c>
      <c r="FG53" s="49">
        <v>0.98891099999999998</v>
      </c>
      <c r="FH53" s="49">
        <v>0.93059400000000003</v>
      </c>
      <c r="FI53" s="49">
        <v>0.99361999999999995</v>
      </c>
      <c r="FJ53" s="49">
        <v>0.90843300000000005</v>
      </c>
      <c r="FK53" s="49">
        <v>0.92571499999999995</v>
      </c>
      <c r="FL53" s="49">
        <v>0.99566600000000005</v>
      </c>
      <c r="FM53" s="49">
        <v>1.0021880000000001</v>
      </c>
      <c r="FN53" s="49">
        <v>1.0035799999999999</v>
      </c>
      <c r="FO53" s="49">
        <v>0.99544299999999997</v>
      </c>
      <c r="FP53" s="49">
        <v>1.007522</v>
      </c>
      <c r="FQ53" s="49">
        <v>0.99739900000000004</v>
      </c>
      <c r="FR53" s="49">
        <v>1.007118</v>
      </c>
      <c r="FS53" s="49">
        <v>0.95778399999999997</v>
      </c>
      <c r="FT53" s="49">
        <v>0.98535799999999996</v>
      </c>
      <c r="FU53" s="49">
        <v>1.020885</v>
      </c>
      <c r="FV53" s="49">
        <v>0.99277199999999999</v>
      </c>
      <c r="FW53" s="49">
        <v>0.98071699999999995</v>
      </c>
    </row>
    <row r="54" spans="1:179" x14ac:dyDescent="0.3">
      <c r="A54" s="8">
        <v>21</v>
      </c>
      <c r="B54" s="18" t="s">
        <v>104</v>
      </c>
      <c r="C54" s="50">
        <v>0.791107</v>
      </c>
      <c r="D54" s="50">
        <v>0.53227000000000002</v>
      </c>
      <c r="E54" s="50">
        <v>0.723939</v>
      </c>
      <c r="F54" s="50">
        <v>0.217331</v>
      </c>
      <c r="G54" s="50">
        <v>0.77248799999999995</v>
      </c>
      <c r="H54" s="50">
        <v>0.20330300000000001</v>
      </c>
      <c r="I54" s="50">
        <v>0.905277</v>
      </c>
      <c r="J54" s="50">
        <v>5.4773000000000002E-2</v>
      </c>
      <c r="K54" s="50">
        <v>1.4899999999999999E-4</v>
      </c>
      <c r="L54" s="50">
        <v>0.70491400000000004</v>
      </c>
      <c r="M54" s="50">
        <v>0.24882899999999999</v>
      </c>
      <c r="N54" s="50">
        <v>0.63875499999999996</v>
      </c>
      <c r="O54" s="50">
        <v>0.66022599999999998</v>
      </c>
      <c r="P54" s="50">
        <v>0.22436500000000001</v>
      </c>
      <c r="Q54" s="50">
        <v>0.39255499999999999</v>
      </c>
      <c r="R54" s="50">
        <v>0.73241199999999995</v>
      </c>
      <c r="S54" s="50">
        <v>0.14471500000000001</v>
      </c>
      <c r="T54" s="50">
        <v>6.2371999999999997E-2</v>
      </c>
      <c r="U54" s="50">
        <v>0.838395</v>
      </c>
      <c r="V54" s="50">
        <v>0.82389199999999996</v>
      </c>
      <c r="W54" s="50">
        <v>0.76044900000000004</v>
      </c>
      <c r="X54" s="50">
        <v>0.79180399999999995</v>
      </c>
      <c r="Y54" s="50">
        <v>6.7000000000000002E-4</v>
      </c>
      <c r="Z54" s="50">
        <v>0.74985900000000005</v>
      </c>
      <c r="AA54" s="50">
        <v>0.67983199999999999</v>
      </c>
      <c r="AB54" s="50">
        <v>0.16414699999999999</v>
      </c>
      <c r="AC54" s="50">
        <v>0.71034399999999998</v>
      </c>
      <c r="AD54" s="50">
        <v>0.81230999999999998</v>
      </c>
      <c r="AE54" s="50">
        <v>0.36304700000000001</v>
      </c>
      <c r="AF54" s="50">
        <v>0.51591100000000001</v>
      </c>
      <c r="AG54" s="50">
        <v>0.63839400000000002</v>
      </c>
      <c r="AH54" s="50">
        <v>0.37968099999999999</v>
      </c>
      <c r="AI54" s="50">
        <v>0.31628499999999998</v>
      </c>
      <c r="AJ54" s="50">
        <v>0.81035699999999999</v>
      </c>
      <c r="AK54" s="50">
        <v>0.67932599999999999</v>
      </c>
      <c r="AL54" s="50">
        <v>0.24390899999999999</v>
      </c>
      <c r="AM54" s="50">
        <v>0.96365800000000001</v>
      </c>
      <c r="AN54" s="50">
        <v>1.0000000000000001E-5</v>
      </c>
      <c r="AO54" s="50">
        <v>0</v>
      </c>
      <c r="AP54" s="50">
        <v>1.2834999999999999E-2</v>
      </c>
      <c r="AQ54" s="50">
        <v>0.50573699999999999</v>
      </c>
      <c r="AR54" s="50">
        <v>0.69267599999999996</v>
      </c>
      <c r="AS54" s="50">
        <v>0.57221200000000005</v>
      </c>
      <c r="AT54" s="50">
        <v>0.50616300000000003</v>
      </c>
      <c r="AU54" s="50">
        <v>0.34456999999999999</v>
      </c>
      <c r="AV54" s="50">
        <v>0.41095300000000001</v>
      </c>
      <c r="AW54" s="50">
        <v>0.36825799999999997</v>
      </c>
      <c r="AX54" s="50">
        <v>0.80131300000000005</v>
      </c>
      <c r="AY54" s="50">
        <v>0.33852599999999999</v>
      </c>
      <c r="AZ54" s="50">
        <v>0.11901399999999999</v>
      </c>
      <c r="BA54" s="50">
        <v>2.3483E-2</v>
      </c>
      <c r="BB54" s="50">
        <v>0.36480600000000002</v>
      </c>
      <c r="BC54" s="50">
        <v>1.6041E-2</v>
      </c>
      <c r="BD54" s="50">
        <v>0.32881500000000002</v>
      </c>
      <c r="BE54" s="50">
        <v>0.76501600000000003</v>
      </c>
      <c r="BF54" s="50">
        <v>1.9999999999999999E-6</v>
      </c>
      <c r="BG54" s="50">
        <v>0.39777600000000002</v>
      </c>
      <c r="BH54" s="50">
        <v>0.188969</v>
      </c>
      <c r="BI54" s="50">
        <v>0.54722099999999996</v>
      </c>
      <c r="BJ54" s="50">
        <v>0.23164799999999999</v>
      </c>
      <c r="BK54" s="50">
        <v>3.7032000000000002E-2</v>
      </c>
      <c r="BL54" s="50">
        <v>0.20858599999999999</v>
      </c>
      <c r="BM54" s="50">
        <v>0.402337</v>
      </c>
      <c r="BN54" s="50">
        <v>0.79476599999999997</v>
      </c>
      <c r="BO54" s="50">
        <v>0.69166300000000003</v>
      </c>
      <c r="BP54" s="50">
        <v>0.16870299999999999</v>
      </c>
      <c r="BQ54" s="50">
        <v>0.14132800000000001</v>
      </c>
      <c r="BR54" s="50">
        <v>0.98746500000000004</v>
      </c>
      <c r="BS54" s="50">
        <v>0.94118599999999997</v>
      </c>
      <c r="BT54" s="50">
        <v>0.86596700000000004</v>
      </c>
      <c r="BU54" s="50">
        <v>0.134774</v>
      </c>
      <c r="BV54" s="50">
        <v>0.860178</v>
      </c>
      <c r="BW54" s="50">
        <v>0.44658100000000001</v>
      </c>
      <c r="BX54" s="50">
        <v>0.90633200000000003</v>
      </c>
      <c r="BY54" s="50">
        <v>1.8530999999999999E-2</v>
      </c>
      <c r="BZ54" s="50">
        <v>5.0000000000000004E-6</v>
      </c>
      <c r="CA54" s="50">
        <v>0.59667300000000001</v>
      </c>
      <c r="CB54" s="50">
        <v>0.39712799999999998</v>
      </c>
      <c r="CC54" s="50">
        <v>7.6116000000000003E-2</v>
      </c>
      <c r="CD54" s="50">
        <v>0.87591300000000005</v>
      </c>
      <c r="CE54" s="50">
        <v>0.134633</v>
      </c>
      <c r="CF54" s="50">
        <v>9.0713000000000002E-2</v>
      </c>
      <c r="CG54" s="50">
        <v>1.0652999999999999E-2</v>
      </c>
      <c r="CH54" s="50">
        <v>0.68888000000000005</v>
      </c>
      <c r="CI54" s="50">
        <v>0.114187</v>
      </c>
      <c r="CJ54" s="50">
        <v>0.76205199999999995</v>
      </c>
      <c r="CK54" s="50">
        <v>0.304062</v>
      </c>
      <c r="CL54" s="50">
        <v>0.49893100000000001</v>
      </c>
      <c r="CM54" s="50">
        <v>0.84762499999999996</v>
      </c>
      <c r="CN54" s="50">
        <v>0.55829700000000004</v>
      </c>
      <c r="CO54" s="50">
        <v>0.92651899999999998</v>
      </c>
      <c r="CP54" s="50">
        <v>0.28575200000000001</v>
      </c>
      <c r="CQ54" s="50">
        <v>0.44622000000000001</v>
      </c>
      <c r="CR54" s="50">
        <v>0.70156600000000002</v>
      </c>
      <c r="CS54" s="50">
        <v>0.479711</v>
      </c>
      <c r="CT54" s="50">
        <v>0.85044600000000004</v>
      </c>
      <c r="CU54" s="50">
        <v>0.89943099999999998</v>
      </c>
      <c r="CV54" s="50">
        <v>0.77985199999999999</v>
      </c>
      <c r="CW54" s="50">
        <v>0.56577500000000003</v>
      </c>
      <c r="CX54" s="50">
        <v>0.83165599999999995</v>
      </c>
      <c r="CY54" s="50">
        <v>0.53126099999999998</v>
      </c>
      <c r="CZ54" s="50">
        <v>0.75446800000000003</v>
      </c>
      <c r="DA54" s="50">
        <v>0.82714100000000002</v>
      </c>
      <c r="DB54" s="50">
        <v>0.92568899999999998</v>
      </c>
      <c r="DC54" s="50">
        <v>0.118465</v>
      </c>
      <c r="DD54" s="50">
        <v>0.99182300000000001</v>
      </c>
      <c r="DE54" s="50">
        <v>0.64489399999999997</v>
      </c>
      <c r="DF54" s="50">
        <v>0.360516</v>
      </c>
      <c r="DG54" s="50">
        <v>0.60331100000000004</v>
      </c>
      <c r="DH54" s="50">
        <v>0.56977999999999995</v>
      </c>
      <c r="DI54" s="50">
        <v>0.504996</v>
      </c>
      <c r="DJ54" s="50">
        <v>0.84602500000000003</v>
      </c>
      <c r="DK54" s="50">
        <v>0.38842500000000002</v>
      </c>
      <c r="DL54" s="50">
        <v>0.75794799999999996</v>
      </c>
      <c r="DM54" s="50">
        <v>6.8020999999999998E-2</v>
      </c>
      <c r="DN54" s="50">
        <v>0.69210199999999999</v>
      </c>
      <c r="DO54" s="50">
        <v>0.81627000000000005</v>
      </c>
      <c r="DP54" s="50">
        <v>0.95957499999999996</v>
      </c>
      <c r="DQ54" s="50">
        <v>0.65362500000000001</v>
      </c>
      <c r="DR54" s="50">
        <v>0.94716</v>
      </c>
      <c r="DS54" s="50">
        <v>0.726692</v>
      </c>
      <c r="DT54" s="50">
        <v>0.77293000000000001</v>
      </c>
      <c r="DU54" s="50">
        <v>0.86497500000000005</v>
      </c>
      <c r="DV54" s="50">
        <v>0.48497899999999999</v>
      </c>
      <c r="DW54" s="50">
        <v>0.81950100000000003</v>
      </c>
      <c r="DX54" s="50">
        <v>5.0000000000000002E-5</v>
      </c>
      <c r="DY54" s="50">
        <v>0.48877100000000001</v>
      </c>
      <c r="DZ54" s="50">
        <v>0.84031900000000004</v>
      </c>
      <c r="EA54" s="50">
        <v>0.76429000000000002</v>
      </c>
      <c r="EB54" s="50">
        <v>0.92098500000000005</v>
      </c>
      <c r="EC54" s="50">
        <v>0.71030599999999999</v>
      </c>
      <c r="ED54" s="50">
        <v>3.4942000000000001E-2</v>
      </c>
      <c r="EE54" s="50">
        <v>0</v>
      </c>
      <c r="EF54" s="50">
        <v>0</v>
      </c>
      <c r="EG54" s="50">
        <v>0</v>
      </c>
      <c r="EH54" s="50">
        <v>0.186832</v>
      </c>
      <c r="EI54" s="50">
        <v>0.95739099999999999</v>
      </c>
      <c r="EJ54" s="50">
        <v>0.89932000000000001</v>
      </c>
      <c r="EK54" s="50">
        <v>0.10317</v>
      </c>
      <c r="EL54" s="50">
        <v>0.49357699999999999</v>
      </c>
      <c r="EM54" s="50">
        <v>0.92458700000000005</v>
      </c>
      <c r="EN54" s="50">
        <v>0.89173899999999995</v>
      </c>
      <c r="EO54" s="50">
        <v>0.36010799999999998</v>
      </c>
      <c r="EP54" s="50">
        <v>0.38105299999999998</v>
      </c>
      <c r="EQ54" s="50">
        <v>0.67928699999999997</v>
      </c>
      <c r="ER54" s="50">
        <v>0.90152200000000005</v>
      </c>
      <c r="ES54" s="50">
        <v>0.47271800000000003</v>
      </c>
      <c r="ET54" s="50">
        <v>0.41168399999999999</v>
      </c>
      <c r="EU54" s="50">
        <v>0.90966400000000003</v>
      </c>
      <c r="EV54" s="50">
        <v>0.46279199999999998</v>
      </c>
      <c r="EW54" s="50">
        <v>0.98735200000000001</v>
      </c>
      <c r="EX54" s="50">
        <v>0.74938400000000005</v>
      </c>
      <c r="EY54" s="50">
        <v>0.49410700000000002</v>
      </c>
      <c r="EZ54" s="50">
        <v>0.80064400000000002</v>
      </c>
      <c r="FA54" s="50">
        <v>0.22975200000000001</v>
      </c>
      <c r="FB54" s="50">
        <v>0.55606299999999997</v>
      </c>
      <c r="FC54" s="50">
        <v>0.92157199999999995</v>
      </c>
      <c r="FD54" s="50">
        <v>0.67168700000000003</v>
      </c>
      <c r="FE54" s="50">
        <v>7.7468999999999996E-2</v>
      </c>
      <c r="FF54" s="50">
        <v>0.32288099999999997</v>
      </c>
      <c r="FG54" s="50">
        <v>0.153943</v>
      </c>
      <c r="FH54" s="50">
        <v>0.24843699999999999</v>
      </c>
      <c r="FI54" s="50">
        <v>0.70507799999999998</v>
      </c>
      <c r="FJ54" s="50">
        <v>2.1359999999999999E-3</v>
      </c>
      <c r="FK54" s="50">
        <v>9.2E-5</v>
      </c>
      <c r="FL54" s="50">
        <v>0.64014099999999996</v>
      </c>
      <c r="FM54" s="50">
        <v>0.75020600000000004</v>
      </c>
      <c r="FN54" s="50">
        <v>0.96803399999999995</v>
      </c>
      <c r="FO54" s="50">
        <v>0.83088700000000004</v>
      </c>
      <c r="FP54" s="50">
        <v>0.44740400000000002</v>
      </c>
      <c r="FQ54" s="50">
        <v>0.874834</v>
      </c>
      <c r="FR54" s="50">
        <v>0.52720500000000003</v>
      </c>
      <c r="FS54" s="50">
        <v>0.339416</v>
      </c>
      <c r="FT54" s="50">
        <v>0.70246900000000001</v>
      </c>
      <c r="FU54" s="50">
        <v>0.55290700000000004</v>
      </c>
      <c r="FV54" s="50">
        <v>0.67198199999999997</v>
      </c>
      <c r="FW54" s="50">
        <v>0.64990099999999995</v>
      </c>
    </row>
    <row r="55" spans="1:179" x14ac:dyDescent="0.3">
      <c r="A55" s="51">
        <v>22</v>
      </c>
      <c r="B55" s="16" t="s">
        <v>103</v>
      </c>
      <c r="C55" s="49">
        <v>1.0253969999999999</v>
      </c>
      <c r="D55" s="49">
        <v>1.1388400000000001</v>
      </c>
      <c r="E55" s="49">
        <v>1.1647780000000001</v>
      </c>
      <c r="F55" s="49">
        <v>1.3720300000000001</v>
      </c>
      <c r="G55" s="49">
        <v>1.084268</v>
      </c>
      <c r="H55" s="49">
        <v>0.95756399999999997</v>
      </c>
      <c r="I55" s="49">
        <v>1.1995340000000001</v>
      </c>
      <c r="J55" s="49">
        <v>1.029482</v>
      </c>
      <c r="K55" s="49">
        <v>0.98499099999999995</v>
      </c>
      <c r="L55" s="49">
        <v>1.029379</v>
      </c>
      <c r="M55" s="49">
        <v>1.0558460000000001</v>
      </c>
      <c r="N55" s="49">
        <v>1.2970729999999999</v>
      </c>
      <c r="O55" s="49">
        <v>1.029264</v>
      </c>
      <c r="P55" s="49">
        <v>1.009398</v>
      </c>
      <c r="Q55" s="49">
        <v>0.97733300000000001</v>
      </c>
      <c r="R55" s="49">
        <v>0.946357</v>
      </c>
      <c r="S55" s="49">
        <v>0.97385299999999997</v>
      </c>
      <c r="T55" s="49">
        <v>1.0336620000000001</v>
      </c>
      <c r="U55" s="49">
        <v>1.527358</v>
      </c>
      <c r="V55" s="49">
        <v>1.014321</v>
      </c>
      <c r="W55" s="49">
        <v>0.86204599999999998</v>
      </c>
      <c r="X55" s="49">
        <v>0.96596400000000004</v>
      </c>
      <c r="Y55" s="49">
        <v>0.991753</v>
      </c>
      <c r="Z55" s="49">
        <v>1.004772</v>
      </c>
      <c r="AA55" s="49">
        <v>1.0216719999999999</v>
      </c>
      <c r="AB55" s="49">
        <v>0.97916000000000003</v>
      </c>
      <c r="AC55" s="49">
        <v>0.70078600000000002</v>
      </c>
      <c r="AD55" s="49">
        <v>1.250283</v>
      </c>
      <c r="AE55" s="49">
        <v>0.98060000000000003</v>
      </c>
      <c r="AF55" s="49">
        <v>1.022181</v>
      </c>
      <c r="AG55" s="49">
        <v>0.92793499999999995</v>
      </c>
      <c r="AH55" s="49">
        <v>1.0103530000000001</v>
      </c>
      <c r="AI55" s="49">
        <v>0.96978200000000003</v>
      </c>
      <c r="AJ55" s="49">
        <v>0.97863299999999998</v>
      </c>
      <c r="AK55" s="49">
        <v>1.02373</v>
      </c>
      <c r="AL55" s="49">
        <v>1.1329910000000001</v>
      </c>
      <c r="AM55" s="49">
        <v>0.94993499999999997</v>
      </c>
      <c r="AN55" s="49">
        <v>0.97448900000000005</v>
      </c>
      <c r="AO55" s="49">
        <v>0.98839200000000005</v>
      </c>
      <c r="AP55" s="49">
        <v>1.016135</v>
      </c>
      <c r="AQ55" s="49">
        <v>0.98271399999999998</v>
      </c>
      <c r="AR55" s="49">
        <v>1.002408</v>
      </c>
      <c r="AS55" s="49">
        <v>0.96350599999999997</v>
      </c>
      <c r="AT55" s="49">
        <v>1.0118910000000001</v>
      </c>
      <c r="AU55" s="49">
        <v>0.98568299999999998</v>
      </c>
      <c r="AV55" s="49">
        <v>0.94520700000000002</v>
      </c>
      <c r="AW55" s="49">
        <v>0.97321899999999995</v>
      </c>
      <c r="AX55" s="49">
        <v>0.87282099999999996</v>
      </c>
      <c r="AY55" s="49">
        <v>0.99162899999999998</v>
      </c>
      <c r="AZ55" s="49">
        <v>1.0042869999999999</v>
      </c>
      <c r="BA55" s="49">
        <v>0.99321099999999996</v>
      </c>
      <c r="BB55" s="49">
        <v>1.0032970000000001</v>
      </c>
      <c r="BC55" s="49">
        <v>0.99929599999999996</v>
      </c>
      <c r="BD55" s="49">
        <v>0.93432099999999996</v>
      </c>
      <c r="BE55" s="49">
        <v>1.0962959999999999</v>
      </c>
      <c r="BF55" s="49">
        <v>1.0079720000000001</v>
      </c>
      <c r="BG55" s="49">
        <v>1.0001530000000001</v>
      </c>
      <c r="BH55" s="49">
        <v>0.98930499999999999</v>
      </c>
      <c r="BI55" s="49">
        <v>0.96082900000000004</v>
      </c>
      <c r="BJ55" s="49">
        <v>0.99305200000000005</v>
      </c>
      <c r="BK55" s="49">
        <v>0.98546800000000001</v>
      </c>
      <c r="BL55" s="49">
        <v>0.96460199999999996</v>
      </c>
      <c r="BM55" s="49">
        <v>1.0399179999999999</v>
      </c>
      <c r="BN55" s="49">
        <v>1.0762320000000001</v>
      </c>
      <c r="BO55" s="49">
        <v>0.991873</v>
      </c>
      <c r="BP55" s="49">
        <v>1.0001910000000001</v>
      </c>
      <c r="BQ55" s="49">
        <v>0.964893</v>
      </c>
      <c r="BR55" s="49">
        <v>1.1299250000000001</v>
      </c>
      <c r="BS55" s="49">
        <v>0.997116</v>
      </c>
      <c r="BT55" s="49">
        <v>0.96786399999999995</v>
      </c>
      <c r="BU55" s="49">
        <v>1.0350870000000001</v>
      </c>
      <c r="BV55" s="49">
        <v>1.039582</v>
      </c>
      <c r="BW55" s="49">
        <v>1.0168950000000001</v>
      </c>
      <c r="BX55" s="49">
        <v>0.96784000000000003</v>
      </c>
      <c r="BY55" s="49">
        <v>0.96479099999999995</v>
      </c>
      <c r="BZ55" s="49">
        <v>1.016316</v>
      </c>
      <c r="CA55" s="49">
        <v>1.008893</v>
      </c>
      <c r="CB55" s="49">
        <v>1.1318379999999999</v>
      </c>
      <c r="CC55" s="49">
        <v>1.008535</v>
      </c>
      <c r="CD55" s="49">
        <v>0.93485600000000002</v>
      </c>
      <c r="CE55" s="49">
        <v>1.0145679999999999</v>
      </c>
      <c r="CF55" s="49">
        <v>1.303091</v>
      </c>
      <c r="CG55" s="49">
        <v>0.970526</v>
      </c>
      <c r="CH55" s="49">
        <v>0.97316199999999997</v>
      </c>
      <c r="CI55" s="49">
        <v>1.012942</v>
      </c>
      <c r="CJ55" s="49">
        <v>1.7936030000000001</v>
      </c>
      <c r="CK55" s="49">
        <v>0.90461999999999998</v>
      </c>
      <c r="CL55" s="49">
        <v>1.192793</v>
      </c>
      <c r="CM55" s="49">
        <v>1.2810809999999999</v>
      </c>
      <c r="CN55" s="49">
        <v>1.0179879999999999</v>
      </c>
      <c r="CO55" s="49">
        <v>1.0073810000000001</v>
      </c>
      <c r="CP55" s="49">
        <v>1.068095</v>
      </c>
      <c r="CQ55" s="49">
        <v>0.677535</v>
      </c>
      <c r="CR55" s="49">
        <v>0.33144699999999999</v>
      </c>
      <c r="CS55" s="49">
        <v>0.85671200000000003</v>
      </c>
      <c r="CT55" s="49">
        <v>1.1617999999999999</v>
      </c>
      <c r="CU55" s="49">
        <v>1.076794</v>
      </c>
      <c r="CV55" s="49">
        <v>1.129464</v>
      </c>
      <c r="CW55" s="49">
        <v>0.98078799999999999</v>
      </c>
      <c r="CX55" s="49">
        <v>0.91381100000000004</v>
      </c>
      <c r="CY55" s="49">
        <v>0.938809</v>
      </c>
      <c r="CZ55" s="49">
        <v>0.97010799999999997</v>
      </c>
      <c r="DA55" s="49">
        <v>0.94766499999999998</v>
      </c>
      <c r="DB55" s="49">
        <v>1.0735189999999999</v>
      </c>
      <c r="DC55" s="49">
        <v>0.99369799999999997</v>
      </c>
      <c r="DD55" s="49">
        <v>1.0496939999999999</v>
      </c>
      <c r="DE55" s="49">
        <v>1.0320609999999999</v>
      </c>
      <c r="DF55" s="49">
        <v>1.065839</v>
      </c>
      <c r="DG55" s="49">
        <v>0.93469599999999997</v>
      </c>
      <c r="DH55" s="49">
        <v>0.84987400000000002</v>
      </c>
      <c r="DI55" s="49">
        <v>1.1283799999999999</v>
      </c>
      <c r="DJ55" s="49">
        <v>1.0873759999999999</v>
      </c>
      <c r="DK55" s="49">
        <v>1.1161110000000001</v>
      </c>
      <c r="DL55" s="49">
        <v>1.0571440000000001</v>
      </c>
      <c r="DM55" s="49">
        <v>0.99112100000000003</v>
      </c>
      <c r="DN55" s="49">
        <v>0.97453900000000004</v>
      </c>
      <c r="DO55" s="49">
        <v>0.963723</v>
      </c>
      <c r="DP55" s="49">
        <v>1.181951</v>
      </c>
      <c r="DQ55" s="49">
        <v>1.0332250000000001</v>
      </c>
      <c r="DR55" s="49">
        <v>0.98173900000000003</v>
      </c>
      <c r="DS55" s="49">
        <v>1.0546439999999999</v>
      </c>
      <c r="DT55" s="49">
        <v>0.87108699999999994</v>
      </c>
      <c r="DU55" s="49">
        <v>1.1374599999999999</v>
      </c>
      <c r="DV55" s="49">
        <v>0.967337</v>
      </c>
      <c r="DW55" s="49">
        <v>0.98515200000000003</v>
      </c>
      <c r="DX55" s="49">
        <v>0.98464600000000002</v>
      </c>
      <c r="DY55" s="49">
        <v>1.0580480000000001</v>
      </c>
      <c r="DZ55" s="49">
        <v>0.972742</v>
      </c>
      <c r="EA55" s="49">
        <v>1.0490790000000001</v>
      </c>
      <c r="EB55" s="49">
        <v>1.012683</v>
      </c>
      <c r="EC55" s="49">
        <v>1.0826910000000001</v>
      </c>
      <c r="ED55" s="49">
        <v>0.95638299999999998</v>
      </c>
      <c r="EE55" s="49">
        <v>0.845642</v>
      </c>
      <c r="EF55" s="49">
        <v>0.93178700000000003</v>
      </c>
      <c r="EG55" s="49">
        <v>0.95284400000000002</v>
      </c>
      <c r="EH55" s="49">
        <v>0.93749199999999999</v>
      </c>
      <c r="EI55" s="49">
        <v>1.0026619999999999</v>
      </c>
      <c r="EJ55" s="49">
        <v>0.99511300000000003</v>
      </c>
      <c r="EK55" s="49">
        <v>1.007177</v>
      </c>
      <c r="EL55" s="49">
        <v>0.84785200000000005</v>
      </c>
      <c r="EM55" s="49">
        <v>1.063264</v>
      </c>
      <c r="EN55" s="49">
        <v>0.93172699999999997</v>
      </c>
      <c r="EO55" s="49">
        <v>1.0474460000000001</v>
      </c>
      <c r="EP55" s="49">
        <v>0.94007700000000005</v>
      </c>
      <c r="EQ55" s="49">
        <v>1.015209</v>
      </c>
      <c r="ER55" s="49">
        <v>1.08375</v>
      </c>
      <c r="ES55" s="49">
        <v>1.10225</v>
      </c>
      <c r="ET55" s="49">
        <v>0.94019600000000003</v>
      </c>
      <c r="EU55" s="49">
        <v>0.97197800000000001</v>
      </c>
      <c r="EV55" s="49">
        <v>1.0053589999999999</v>
      </c>
      <c r="EW55" s="49">
        <v>1.01922</v>
      </c>
      <c r="EX55" s="49">
        <v>1.0855239999999999</v>
      </c>
      <c r="EY55" s="49">
        <v>0.88759600000000005</v>
      </c>
      <c r="EZ55" s="49">
        <v>0.97128199999999998</v>
      </c>
      <c r="FA55" s="49">
        <v>0.98932299999999995</v>
      </c>
      <c r="FB55" s="49">
        <v>1.068165</v>
      </c>
      <c r="FC55" s="49">
        <v>0.98510399999999998</v>
      </c>
      <c r="FD55" s="49">
        <v>1.0268900000000001</v>
      </c>
      <c r="FE55" s="49">
        <v>1.0372749999999999</v>
      </c>
      <c r="FF55" s="49">
        <v>0.83114200000000005</v>
      </c>
      <c r="FG55" s="49">
        <v>0.99225600000000003</v>
      </c>
      <c r="FH55" s="49">
        <v>1.0094970000000001</v>
      </c>
      <c r="FI55" s="49">
        <v>0.88428600000000002</v>
      </c>
      <c r="FJ55" s="49">
        <v>0.94716</v>
      </c>
      <c r="FK55" s="49">
        <v>0.97931299999999999</v>
      </c>
      <c r="FL55" s="49">
        <v>0.97807999999999995</v>
      </c>
      <c r="FM55" s="49">
        <v>0.99187999999999998</v>
      </c>
      <c r="FN55" s="49">
        <v>0.99887899999999996</v>
      </c>
      <c r="FO55" s="49">
        <v>1.146971</v>
      </c>
      <c r="FP55" s="49">
        <v>1.003314</v>
      </c>
      <c r="FQ55" s="49">
        <v>1.0032479999999999</v>
      </c>
      <c r="FR55" s="49">
        <v>1.0103139999999999</v>
      </c>
      <c r="FS55" s="49">
        <v>1.0485629999999999</v>
      </c>
      <c r="FT55" s="49">
        <v>0.73164799999999997</v>
      </c>
      <c r="FU55" s="49">
        <v>0.88391799999999998</v>
      </c>
      <c r="FV55" s="49">
        <v>1.105521</v>
      </c>
      <c r="FW55" s="49">
        <v>1.213049</v>
      </c>
    </row>
    <row r="56" spans="1:179" x14ac:dyDescent="0.3">
      <c r="A56" s="8">
        <v>22</v>
      </c>
      <c r="B56" s="18" t="s">
        <v>104</v>
      </c>
      <c r="C56" s="50">
        <v>0.88825900000000002</v>
      </c>
      <c r="D56" s="50">
        <v>0.11493200000000001</v>
      </c>
      <c r="E56" s="50">
        <v>0.73456600000000005</v>
      </c>
      <c r="F56" s="50">
        <v>0.579322</v>
      </c>
      <c r="G56" s="50">
        <v>0.57109900000000002</v>
      </c>
      <c r="H56" s="50">
        <v>0.18329599999999999</v>
      </c>
      <c r="I56" s="50">
        <v>1.5816E-2</v>
      </c>
      <c r="J56" s="50">
        <v>0.33411299999999999</v>
      </c>
      <c r="K56" s="50">
        <v>0.285831</v>
      </c>
      <c r="L56" s="50">
        <v>0.482184</v>
      </c>
      <c r="M56" s="50">
        <v>0.63959100000000002</v>
      </c>
      <c r="N56" s="50">
        <v>0.12906599999999999</v>
      </c>
      <c r="O56" s="50">
        <v>0.58805600000000002</v>
      </c>
      <c r="P56" s="50">
        <v>0.81368399999999996</v>
      </c>
      <c r="Q56" s="50">
        <v>0.94013899999999995</v>
      </c>
      <c r="R56" s="50">
        <v>0.475964</v>
      </c>
      <c r="S56" s="50">
        <v>0.74919899999999995</v>
      </c>
      <c r="T56" s="50">
        <v>0.65307899999999997</v>
      </c>
      <c r="U56" s="50">
        <v>0.35386000000000001</v>
      </c>
      <c r="V56" s="50">
        <v>0.79674500000000004</v>
      </c>
      <c r="W56" s="50">
        <v>0.69338599999999995</v>
      </c>
      <c r="X56" s="50">
        <v>0.94486099999999995</v>
      </c>
      <c r="Y56" s="50">
        <v>0.77895999999999999</v>
      </c>
      <c r="Z56" s="50">
        <v>0.88180800000000004</v>
      </c>
      <c r="AA56" s="50">
        <v>0.84258</v>
      </c>
      <c r="AB56" s="50">
        <v>0.83652199999999999</v>
      </c>
      <c r="AC56" s="50">
        <v>0.352354</v>
      </c>
      <c r="AD56" s="50">
        <v>0.61289400000000005</v>
      </c>
      <c r="AE56" s="50">
        <v>0.59735899999999997</v>
      </c>
      <c r="AF56" s="50">
        <v>0.84896700000000003</v>
      </c>
      <c r="AG56" s="50">
        <v>0.55429499999999998</v>
      </c>
      <c r="AH56" s="50">
        <v>0.88887400000000005</v>
      </c>
      <c r="AI56" s="50">
        <v>0.45817099999999999</v>
      </c>
      <c r="AJ56" s="50">
        <v>0.66474800000000001</v>
      </c>
      <c r="AK56" s="50">
        <v>0.67931299999999994</v>
      </c>
      <c r="AL56" s="50">
        <v>0.18417500000000001</v>
      </c>
      <c r="AM56" s="50">
        <v>0.416715</v>
      </c>
      <c r="AN56" s="50">
        <v>0.18208299999999999</v>
      </c>
      <c r="AO56" s="50">
        <v>0.29897000000000001</v>
      </c>
      <c r="AP56" s="50">
        <v>0.74288299999999996</v>
      </c>
      <c r="AQ56" s="50">
        <v>0.47637299999999999</v>
      </c>
      <c r="AR56" s="50">
        <v>0.976603</v>
      </c>
      <c r="AS56" s="50">
        <v>0.46257900000000002</v>
      </c>
      <c r="AT56" s="50">
        <v>0.728298</v>
      </c>
      <c r="AU56" s="50">
        <v>0.89286200000000004</v>
      </c>
      <c r="AV56" s="50">
        <v>0.67427599999999999</v>
      </c>
      <c r="AW56" s="50">
        <v>0.63303600000000004</v>
      </c>
      <c r="AX56" s="50">
        <v>0.35291699999999998</v>
      </c>
      <c r="AY56" s="50">
        <v>0.646644</v>
      </c>
      <c r="AZ56" s="50">
        <v>0.93840800000000002</v>
      </c>
      <c r="BA56" s="50">
        <v>0.81104299999999996</v>
      </c>
      <c r="BB56" s="50">
        <v>0.86472899999999997</v>
      </c>
      <c r="BC56" s="50">
        <v>0.97523400000000005</v>
      </c>
      <c r="BD56" s="50">
        <v>0.99999899999999997</v>
      </c>
      <c r="BE56" s="50">
        <v>0.505722</v>
      </c>
      <c r="BF56" s="50">
        <v>0.78354199999999996</v>
      </c>
      <c r="BG56" s="50">
        <v>0.98794499999999996</v>
      </c>
      <c r="BH56" s="50">
        <v>0.64833799999999997</v>
      </c>
      <c r="BI56" s="50">
        <v>0.75867700000000005</v>
      </c>
      <c r="BJ56" s="50">
        <v>0.92070300000000005</v>
      </c>
      <c r="BK56" s="50">
        <v>0.67107700000000003</v>
      </c>
      <c r="BL56" s="50">
        <v>0.45845900000000001</v>
      </c>
      <c r="BM56" s="50">
        <v>0.70992500000000003</v>
      </c>
      <c r="BN56" s="50">
        <v>0.14308699999999999</v>
      </c>
      <c r="BO56" s="50">
        <v>0.93604100000000001</v>
      </c>
      <c r="BP56" s="50">
        <v>0.99660099999999996</v>
      </c>
      <c r="BQ56" s="50">
        <v>0.22614300000000001</v>
      </c>
      <c r="BR56" s="50">
        <v>0.39646999999999999</v>
      </c>
      <c r="BS56" s="50">
        <v>0.95327499999999998</v>
      </c>
      <c r="BT56" s="50">
        <v>0.84369499999999997</v>
      </c>
      <c r="BU56" s="50">
        <v>0.74970000000000003</v>
      </c>
      <c r="BV56" s="50">
        <v>0.31033500000000003</v>
      </c>
      <c r="BW56" s="50">
        <v>0.87701899999999999</v>
      </c>
      <c r="BX56" s="50">
        <v>0.191472</v>
      </c>
      <c r="BY56" s="50">
        <v>0.457866</v>
      </c>
      <c r="BZ56" s="50">
        <v>0.779389</v>
      </c>
      <c r="CA56" s="50">
        <v>0.90094600000000002</v>
      </c>
      <c r="CB56" s="50">
        <v>0.10293099999999999</v>
      </c>
      <c r="CC56" s="50">
        <v>0.96482699999999999</v>
      </c>
      <c r="CD56" s="50">
        <v>0.67729399999999995</v>
      </c>
      <c r="CE56" s="50">
        <v>0.61216400000000004</v>
      </c>
      <c r="CF56" s="50">
        <v>0.118905</v>
      </c>
      <c r="CG56" s="50">
        <v>0.68411100000000002</v>
      </c>
      <c r="CH56" s="50">
        <v>0.24363899999999999</v>
      </c>
      <c r="CI56" s="50">
        <v>0.82241799999999998</v>
      </c>
      <c r="CJ56" s="50">
        <v>0.29528799999999999</v>
      </c>
      <c r="CK56" s="50">
        <v>0.65856000000000003</v>
      </c>
      <c r="CL56" s="50">
        <v>0.39790799999999998</v>
      </c>
      <c r="CM56" s="50">
        <v>0.24440500000000001</v>
      </c>
      <c r="CN56" s="50">
        <v>0.848248</v>
      </c>
      <c r="CO56" s="50">
        <v>0.94108199999999997</v>
      </c>
      <c r="CP56" s="50">
        <v>0.35874499999999998</v>
      </c>
      <c r="CQ56" s="50">
        <v>0.54712400000000005</v>
      </c>
      <c r="CR56" s="50">
        <v>0.33912999999999999</v>
      </c>
      <c r="CS56" s="50">
        <v>0.65753099999999998</v>
      </c>
      <c r="CT56" s="50">
        <v>0.62069799999999997</v>
      </c>
      <c r="CU56" s="50">
        <v>0.66350200000000004</v>
      </c>
      <c r="CV56" s="50">
        <v>0.445911</v>
      </c>
      <c r="CW56" s="50">
        <v>0.95053500000000002</v>
      </c>
      <c r="CX56" s="50">
        <v>0.64493999999999996</v>
      </c>
      <c r="CY56" s="50">
        <v>0.46709099999999998</v>
      </c>
      <c r="CZ56" s="50">
        <v>0.53554000000000002</v>
      </c>
      <c r="DA56" s="50">
        <v>0.95717600000000003</v>
      </c>
      <c r="DB56" s="50">
        <v>0.29252899999999998</v>
      </c>
      <c r="DC56" s="50">
        <v>0.88382099999999997</v>
      </c>
      <c r="DD56" s="50">
        <v>0.64552600000000004</v>
      </c>
      <c r="DE56" s="50">
        <v>0.87735399999999997</v>
      </c>
      <c r="DF56" s="50">
        <v>0.61185400000000001</v>
      </c>
      <c r="DG56" s="50">
        <v>0.44327299999999997</v>
      </c>
      <c r="DH56" s="50">
        <v>6.8573999999999996E-2</v>
      </c>
      <c r="DI56" s="50">
        <v>0.45131599999999999</v>
      </c>
      <c r="DJ56" s="50">
        <v>0.58541399999999999</v>
      </c>
      <c r="DK56" s="50">
        <v>0.87000599999999995</v>
      </c>
      <c r="DL56" s="50">
        <v>0.433064</v>
      </c>
      <c r="DM56" s="50">
        <v>0.76121000000000005</v>
      </c>
      <c r="DN56" s="50">
        <v>0.74760099999999996</v>
      </c>
      <c r="DO56" s="50">
        <v>0.91435299999999997</v>
      </c>
      <c r="DP56" s="50">
        <v>0.78284500000000001</v>
      </c>
      <c r="DQ56" s="50">
        <v>0.81903899999999996</v>
      </c>
      <c r="DR56" s="50">
        <v>0.48487799999999998</v>
      </c>
      <c r="DS56" s="50">
        <v>0.23322999999999999</v>
      </c>
      <c r="DT56" s="50">
        <v>0.60013399999999995</v>
      </c>
      <c r="DU56" s="50">
        <v>0.44717800000000002</v>
      </c>
      <c r="DV56" s="50">
        <v>0.52776699999999999</v>
      </c>
      <c r="DW56" s="50">
        <v>0.62257600000000002</v>
      </c>
      <c r="DX56" s="50">
        <v>0.64441199999999998</v>
      </c>
      <c r="DY56" s="50">
        <v>1.2189E-2</v>
      </c>
      <c r="DZ56" s="50">
        <v>0.88091399999999997</v>
      </c>
      <c r="EA56" s="50">
        <v>0.90489799999999998</v>
      </c>
      <c r="EB56" s="50">
        <v>0.88350600000000001</v>
      </c>
      <c r="EC56" s="50">
        <v>0.31426100000000001</v>
      </c>
      <c r="ED56" s="50">
        <v>5.1881999999999998E-2</v>
      </c>
      <c r="EE56" s="50">
        <v>3.9999999999999998E-6</v>
      </c>
      <c r="EF56" s="50">
        <v>2.6459E-2</v>
      </c>
      <c r="EG56" s="50">
        <v>0.115624</v>
      </c>
      <c r="EH56" s="50">
        <v>0.55380300000000005</v>
      </c>
      <c r="EI56" s="50">
        <v>0.94777999999999996</v>
      </c>
      <c r="EJ56" s="50">
        <v>0.93351399999999995</v>
      </c>
      <c r="EK56" s="50">
        <v>0.79900099999999996</v>
      </c>
      <c r="EL56" s="50">
        <v>0.65240799999999999</v>
      </c>
      <c r="EM56" s="50">
        <v>0.84123899999999996</v>
      </c>
      <c r="EN56" s="50">
        <v>0.74048099999999994</v>
      </c>
      <c r="EO56" s="50">
        <v>0.73456900000000003</v>
      </c>
      <c r="EP56" s="50">
        <v>0.81108899999999995</v>
      </c>
      <c r="EQ56" s="50">
        <v>0.84877000000000002</v>
      </c>
      <c r="ER56" s="50">
        <v>0.44551800000000003</v>
      </c>
      <c r="ES56" s="50">
        <v>0.60784800000000005</v>
      </c>
      <c r="ET56" s="50">
        <v>0.35177799999999998</v>
      </c>
      <c r="EU56" s="50">
        <v>0.75828899999999999</v>
      </c>
      <c r="EV56" s="50">
        <v>0.95862999999999998</v>
      </c>
      <c r="EW56" s="50">
        <v>0.86690999999999996</v>
      </c>
      <c r="EX56" s="50">
        <v>0.61685299999999998</v>
      </c>
      <c r="EY56" s="50">
        <v>0.115319</v>
      </c>
      <c r="EZ56" s="50">
        <v>0.72375199999999995</v>
      </c>
      <c r="FA56" s="50">
        <v>0.77692399999999995</v>
      </c>
      <c r="FB56" s="50">
        <v>0.24237500000000001</v>
      </c>
      <c r="FC56" s="50">
        <v>0.66077600000000003</v>
      </c>
      <c r="FD56" s="50">
        <v>0.70580900000000002</v>
      </c>
      <c r="FE56" s="50">
        <v>0.419653</v>
      </c>
      <c r="FF56" s="50">
        <v>4.8382000000000001E-2</v>
      </c>
      <c r="FG56" s="50">
        <v>0.87467399999999995</v>
      </c>
      <c r="FH56" s="50">
        <v>0.97973900000000003</v>
      </c>
      <c r="FI56" s="50">
        <v>0.33450800000000003</v>
      </c>
      <c r="FJ56" s="50">
        <v>0.77081</v>
      </c>
      <c r="FK56" s="50">
        <v>0.85888799999999998</v>
      </c>
      <c r="FL56" s="50">
        <v>0.70450699999999999</v>
      </c>
      <c r="FM56" s="50">
        <v>0.84907600000000005</v>
      </c>
      <c r="FN56" s="50">
        <v>0.998587</v>
      </c>
      <c r="FO56" s="50">
        <v>0.39238000000000001</v>
      </c>
      <c r="FP56" s="50">
        <v>0.96685100000000002</v>
      </c>
      <c r="FQ56" s="50">
        <v>0.97265400000000002</v>
      </c>
      <c r="FR56" s="50">
        <v>0.89902099999999996</v>
      </c>
      <c r="FS56" s="50">
        <v>0.90208100000000002</v>
      </c>
      <c r="FT56" s="50">
        <v>0.33863300000000002</v>
      </c>
      <c r="FU56" s="50">
        <v>0.63065599999999999</v>
      </c>
      <c r="FV56" s="50">
        <v>0.34047699999999997</v>
      </c>
      <c r="FW56" s="50">
        <v>0.48121799999999998</v>
      </c>
    </row>
    <row r="57" spans="1:179" x14ac:dyDescent="0.3">
      <c r="A57" s="51">
        <v>23</v>
      </c>
      <c r="B57" s="16" t="s">
        <v>103</v>
      </c>
      <c r="C57" s="49">
        <v>1.0627690000000001</v>
      </c>
      <c r="D57" s="49">
        <v>1.057852</v>
      </c>
      <c r="E57" s="49">
        <v>0.65016300000000005</v>
      </c>
      <c r="F57" s="49">
        <v>0.53508199999999995</v>
      </c>
      <c r="G57" s="49">
        <v>0.83573299999999995</v>
      </c>
      <c r="H57" s="49">
        <v>1.0415829999999999</v>
      </c>
      <c r="I57" s="49">
        <v>0.98236400000000001</v>
      </c>
      <c r="J57" s="49">
        <v>1.007104</v>
      </c>
      <c r="K57" s="49">
        <v>1.0024580000000001</v>
      </c>
      <c r="L57" s="49">
        <v>1.027423</v>
      </c>
      <c r="M57" s="49">
        <v>0.94492299999999996</v>
      </c>
      <c r="N57" s="49">
        <v>0.83451500000000001</v>
      </c>
      <c r="O57" s="49">
        <v>1.128382</v>
      </c>
      <c r="P57" s="49">
        <v>0.962117</v>
      </c>
      <c r="Q57" s="49">
        <v>0.9335</v>
      </c>
      <c r="R57" s="49">
        <v>1.0108330000000001</v>
      </c>
      <c r="S57" s="49">
        <v>1.058001</v>
      </c>
      <c r="T57" s="49">
        <v>0.96445000000000003</v>
      </c>
      <c r="U57" s="49">
        <v>0.57492699999999997</v>
      </c>
      <c r="V57" s="49">
        <v>1.028791</v>
      </c>
      <c r="W57" s="49">
        <v>0.60315799999999997</v>
      </c>
      <c r="X57" s="49">
        <v>0.83470599999999995</v>
      </c>
      <c r="Y57" s="49">
        <v>0.99896399999999996</v>
      </c>
      <c r="Z57" s="49">
        <v>1.001423</v>
      </c>
      <c r="AA57" s="49">
        <v>0.97925499999999999</v>
      </c>
      <c r="AB57" s="49">
        <v>1.01058</v>
      </c>
      <c r="AC57" s="49">
        <v>1.0409170000000001</v>
      </c>
      <c r="AD57" s="49">
        <v>1.0682199999999999</v>
      </c>
      <c r="AE57" s="49">
        <v>1.0113300000000001</v>
      </c>
      <c r="AF57" s="49">
        <v>0.95261399999999996</v>
      </c>
      <c r="AG57" s="49">
        <v>1.0365960000000001</v>
      </c>
      <c r="AH57" s="49">
        <v>0.99868199999999996</v>
      </c>
      <c r="AI57" s="49">
        <v>1.016796</v>
      </c>
      <c r="AJ57" s="49">
        <v>1.047809</v>
      </c>
      <c r="AK57" s="49">
        <v>1.000853</v>
      </c>
      <c r="AL57" s="49">
        <v>0.98614800000000002</v>
      </c>
      <c r="AM57" s="49">
        <v>0.991873</v>
      </c>
      <c r="AN57" s="49">
        <v>1.0570470000000001</v>
      </c>
      <c r="AO57" s="49">
        <v>1.002418</v>
      </c>
      <c r="AP57" s="49">
        <v>1.0857330000000001</v>
      </c>
      <c r="AQ57" s="49">
        <v>1.0309060000000001</v>
      </c>
      <c r="AR57" s="49">
        <v>0.97804899999999995</v>
      </c>
      <c r="AS57" s="49">
        <v>1.0077309999999999</v>
      </c>
      <c r="AT57" s="49">
        <v>0.99496499999999999</v>
      </c>
      <c r="AU57" s="49">
        <v>1.0811729999999999</v>
      </c>
      <c r="AV57" s="49">
        <v>0.98440799999999995</v>
      </c>
      <c r="AW57" s="49">
        <v>0.93839899999999998</v>
      </c>
      <c r="AX57" s="49">
        <v>1.1235310000000001</v>
      </c>
      <c r="AY57" s="49">
        <v>1.0207360000000001</v>
      </c>
      <c r="AZ57" s="49">
        <v>0.97235899999999997</v>
      </c>
      <c r="BA57" s="49">
        <v>1.033822</v>
      </c>
      <c r="BB57" s="49">
        <v>0.99356900000000004</v>
      </c>
      <c r="BC57" s="49">
        <v>1.0348059999999999</v>
      </c>
      <c r="BD57" s="49">
        <v>0.62413399999999997</v>
      </c>
      <c r="BE57" s="49">
        <v>0.99355199999999999</v>
      </c>
      <c r="BF57" s="49">
        <v>1.0500609999999999</v>
      </c>
      <c r="BG57" s="49">
        <v>0.99947200000000003</v>
      </c>
      <c r="BH57" s="49">
        <v>0.99735300000000005</v>
      </c>
      <c r="BI57" s="49">
        <v>0.90363300000000002</v>
      </c>
      <c r="BJ57" s="49">
        <v>0.97377999999999998</v>
      </c>
      <c r="BK57" s="49">
        <v>1.0448360000000001</v>
      </c>
      <c r="BL57" s="49">
        <v>1.029887</v>
      </c>
      <c r="BM57" s="49">
        <v>0.96790699999999996</v>
      </c>
      <c r="BN57" s="49">
        <v>1.0829390000000001</v>
      </c>
      <c r="BO57" s="49">
        <v>0.88152299999999995</v>
      </c>
      <c r="BP57" s="49">
        <v>0.99785100000000004</v>
      </c>
      <c r="BQ57" s="49">
        <v>1.0138180000000001</v>
      </c>
      <c r="BR57" s="49">
        <v>0.98041900000000004</v>
      </c>
      <c r="BS57" s="49">
        <v>1.066945</v>
      </c>
      <c r="BT57" s="49">
        <v>1.0339020000000001</v>
      </c>
      <c r="BU57" s="49">
        <v>1.1412329999999999</v>
      </c>
      <c r="BV57" s="49">
        <v>0.96450000000000002</v>
      </c>
      <c r="BW57" s="49">
        <v>1.136166</v>
      </c>
      <c r="BX57" s="49">
        <v>0.98980800000000002</v>
      </c>
      <c r="BY57" s="49">
        <v>1.046495</v>
      </c>
      <c r="BZ57" s="49">
        <v>1.0058560000000001</v>
      </c>
      <c r="CA57" s="49">
        <v>1.0938939999999999</v>
      </c>
      <c r="CB57" s="49">
        <v>0.99227600000000005</v>
      </c>
      <c r="CC57" s="49">
        <v>1.1691419999999999</v>
      </c>
      <c r="CD57" s="49">
        <v>1.1410290000000001</v>
      </c>
      <c r="CE57" s="49">
        <v>1.0160089999999999</v>
      </c>
      <c r="CF57" s="49">
        <v>0.95360500000000004</v>
      </c>
      <c r="CG57" s="49">
        <v>1.0062150000000001</v>
      </c>
      <c r="CH57" s="49">
        <v>0.97381399999999996</v>
      </c>
      <c r="CI57" s="49">
        <v>1.057377</v>
      </c>
      <c r="CJ57" s="49">
        <v>0.89168999999999998</v>
      </c>
      <c r="CK57" s="49">
        <v>1.255061</v>
      </c>
      <c r="CL57" s="49">
        <v>0.99553000000000003</v>
      </c>
      <c r="CM57" s="49">
        <v>1.1821170000000001</v>
      </c>
      <c r="CN57" s="49">
        <v>1.112646</v>
      </c>
      <c r="CO57" s="49">
        <v>0.92736399999999997</v>
      </c>
      <c r="CP57" s="49">
        <v>0.99866900000000003</v>
      </c>
      <c r="CQ57" s="49">
        <v>1.035304</v>
      </c>
      <c r="CR57" s="49">
        <v>2.0105140000000001</v>
      </c>
      <c r="CS57" s="49">
        <v>1.3710500000000001</v>
      </c>
      <c r="CT57" s="49">
        <v>0.94945900000000005</v>
      </c>
      <c r="CU57" s="49">
        <v>1.0064280000000001</v>
      </c>
      <c r="CV57" s="49">
        <v>1.125353</v>
      </c>
      <c r="CW57" s="49">
        <v>1.0642670000000001</v>
      </c>
      <c r="CX57" s="49">
        <v>1.076721</v>
      </c>
      <c r="CY57" s="49">
        <v>0.97216000000000002</v>
      </c>
      <c r="CZ57" s="49">
        <v>1.0220689999999999</v>
      </c>
      <c r="DA57" s="49">
        <v>0.95331200000000005</v>
      </c>
      <c r="DB57" s="49">
        <v>1.032341</v>
      </c>
      <c r="DC57" s="49">
        <v>0.97003899999999998</v>
      </c>
      <c r="DD57" s="49">
        <v>0.95548599999999995</v>
      </c>
      <c r="DE57" s="49">
        <v>1.197012</v>
      </c>
      <c r="DF57" s="49">
        <v>0.90292799999999995</v>
      </c>
      <c r="DG57" s="49">
        <v>1.034513</v>
      </c>
      <c r="DH57" s="49">
        <v>1.0234840000000001</v>
      </c>
      <c r="DI57" s="49">
        <v>1.1797580000000001</v>
      </c>
      <c r="DJ57" s="49">
        <v>0.87055199999999999</v>
      </c>
      <c r="DK57" s="49">
        <v>0.88215399999999999</v>
      </c>
      <c r="DL57" s="49">
        <v>1.034532</v>
      </c>
      <c r="DM57" s="49">
        <v>0.98667300000000002</v>
      </c>
      <c r="DN57" s="49">
        <v>0.95691800000000005</v>
      </c>
      <c r="DO57" s="49">
        <v>1.0293110000000001</v>
      </c>
      <c r="DP57" s="49">
        <v>1.082732</v>
      </c>
      <c r="DQ57" s="49">
        <v>1.0688470000000001</v>
      </c>
      <c r="DR57" s="49">
        <v>1.012918</v>
      </c>
      <c r="DS57" s="49">
        <v>1.037525</v>
      </c>
      <c r="DT57" s="49">
        <v>0.85922799999999999</v>
      </c>
      <c r="DU57" s="49">
        <v>0.88792499999999996</v>
      </c>
      <c r="DV57" s="49">
        <v>1.0120279999999999</v>
      </c>
      <c r="DW57" s="49">
        <v>1.002043</v>
      </c>
      <c r="DX57" s="49">
        <v>1.021701</v>
      </c>
      <c r="DY57" s="49">
        <v>0.99170000000000003</v>
      </c>
      <c r="DZ57" s="49">
        <v>0.91423299999999996</v>
      </c>
      <c r="EA57" s="49">
        <v>1.042068</v>
      </c>
      <c r="EB57" s="49">
        <v>1.0269489999999999</v>
      </c>
      <c r="EC57" s="49">
        <v>1.000966</v>
      </c>
      <c r="ED57" s="49">
        <v>1.0470159999999999</v>
      </c>
      <c r="EE57" s="49">
        <v>1.446485</v>
      </c>
      <c r="EF57" s="49">
        <v>0.95623000000000002</v>
      </c>
      <c r="EG57" s="49">
        <v>0.97969399999999995</v>
      </c>
      <c r="EH57" s="49">
        <v>1.0141880000000001</v>
      </c>
      <c r="EI57" s="49">
        <v>1.0247170000000001</v>
      </c>
      <c r="EJ57" s="49">
        <v>1.103496</v>
      </c>
      <c r="EK57" s="49">
        <v>1.0424370000000001</v>
      </c>
      <c r="EL57" s="49">
        <v>1.3850990000000001</v>
      </c>
      <c r="EM57" s="49">
        <v>0.92328699999999997</v>
      </c>
      <c r="EN57" s="49">
        <v>0.91058899999999998</v>
      </c>
      <c r="EO57" s="49">
        <v>1.0970230000000001</v>
      </c>
      <c r="EP57" s="49">
        <v>0.76917500000000005</v>
      </c>
      <c r="EQ57" s="49">
        <v>1.043458</v>
      </c>
      <c r="ER57" s="49">
        <v>0.96473299999999995</v>
      </c>
      <c r="ES57" s="49">
        <v>0.95791999999999999</v>
      </c>
      <c r="ET57" s="49">
        <v>0.96093200000000001</v>
      </c>
      <c r="EU57" s="49">
        <v>0.96823000000000004</v>
      </c>
      <c r="EV57" s="49">
        <v>1.0663590000000001</v>
      </c>
      <c r="EW57" s="49">
        <v>0.99307800000000002</v>
      </c>
      <c r="EX57" s="49">
        <v>0.93158399999999997</v>
      </c>
      <c r="EY57" s="49">
        <v>0.95494800000000002</v>
      </c>
      <c r="EZ57" s="49">
        <v>1.1015779999999999</v>
      </c>
      <c r="FA57" s="49">
        <v>0.99421000000000004</v>
      </c>
      <c r="FB57" s="49">
        <v>0.97693099999999999</v>
      </c>
      <c r="FC57" s="49">
        <v>0.99031899999999995</v>
      </c>
      <c r="FD57" s="49">
        <v>0.992533</v>
      </c>
      <c r="FE57" s="49">
        <v>0.97526599999999997</v>
      </c>
      <c r="FF57" s="49">
        <v>1.0461419999999999</v>
      </c>
      <c r="FG57" s="49">
        <v>1.0021409999999999</v>
      </c>
      <c r="FH57" s="49">
        <v>0.90385300000000002</v>
      </c>
      <c r="FI57" s="49">
        <v>1.0414030000000001</v>
      </c>
      <c r="FJ57" s="49">
        <v>1.0900879999999999</v>
      </c>
      <c r="FK57" s="49">
        <v>0.78832999999999998</v>
      </c>
      <c r="FL57" s="49">
        <v>1.0375449999999999</v>
      </c>
      <c r="FM57" s="49">
        <v>1.074317</v>
      </c>
      <c r="FN57" s="49">
        <v>0.83396199999999998</v>
      </c>
      <c r="FO57" s="49">
        <v>1.1032979999999999</v>
      </c>
      <c r="FP57" s="49">
        <v>0.95729699999999995</v>
      </c>
      <c r="FQ57" s="49">
        <v>1.0500179999999999</v>
      </c>
      <c r="FR57" s="49">
        <v>1.068719</v>
      </c>
      <c r="FS57" s="49">
        <v>1.0300389999999999</v>
      </c>
      <c r="FT57" s="49">
        <v>1.2430730000000001</v>
      </c>
      <c r="FU57" s="49">
        <v>1.120487</v>
      </c>
      <c r="FV57" s="49">
        <v>0.93426500000000001</v>
      </c>
      <c r="FW57" s="49">
        <v>1.2365489999999999</v>
      </c>
    </row>
    <row r="58" spans="1:179" x14ac:dyDescent="0.3">
      <c r="A58" s="8">
        <v>23</v>
      </c>
      <c r="B58" s="18" t="s">
        <v>104</v>
      </c>
      <c r="C58" s="50">
        <v>0.68061300000000002</v>
      </c>
      <c r="D58" s="50">
        <v>0.36447800000000002</v>
      </c>
      <c r="E58" s="50">
        <v>0.199241</v>
      </c>
      <c r="F58" s="50">
        <v>0.27305699999999999</v>
      </c>
      <c r="G58" s="50">
        <v>0.11794200000000001</v>
      </c>
      <c r="H58" s="50">
        <v>0.16195100000000001</v>
      </c>
      <c r="I58" s="50">
        <v>0.81309600000000004</v>
      </c>
      <c r="J58" s="50">
        <v>0.78261800000000004</v>
      </c>
      <c r="K58" s="50">
        <v>0.83963900000000002</v>
      </c>
      <c r="L58" s="50">
        <v>0.37351299999999998</v>
      </c>
      <c r="M58" s="50">
        <v>0.57999400000000001</v>
      </c>
      <c r="N58" s="50">
        <v>0.24831600000000001</v>
      </c>
      <c r="O58" s="50">
        <v>1.9230000000000001E-2</v>
      </c>
      <c r="P58" s="50">
        <v>0.40599299999999999</v>
      </c>
      <c r="Q58" s="50">
        <v>0.72871200000000003</v>
      </c>
      <c r="R58" s="50">
        <v>0.85241699999999998</v>
      </c>
      <c r="S58" s="50">
        <v>0.548871</v>
      </c>
      <c r="T58" s="50">
        <v>0.58991400000000005</v>
      </c>
      <c r="U58" s="50">
        <v>6.8793999999999994E-2</v>
      </c>
      <c r="V58" s="50">
        <v>0.58945700000000001</v>
      </c>
      <c r="W58" s="50">
        <v>0.109083</v>
      </c>
      <c r="X58" s="50">
        <v>0.74564200000000003</v>
      </c>
      <c r="Y58" s="50">
        <v>0.97109999999999996</v>
      </c>
      <c r="Z58" s="50">
        <v>0.95752499999999996</v>
      </c>
      <c r="AA58" s="50">
        <v>0.82218999999999998</v>
      </c>
      <c r="AB58" s="50">
        <v>0.88392899999999996</v>
      </c>
      <c r="AC58" s="50">
        <v>0.90191299999999996</v>
      </c>
      <c r="AD58" s="50">
        <v>0.89862299999999995</v>
      </c>
      <c r="AE58" s="50">
        <v>0.75129299999999999</v>
      </c>
      <c r="AF58" s="50">
        <v>0.59584300000000001</v>
      </c>
      <c r="AG58" s="50">
        <v>0.81341200000000002</v>
      </c>
      <c r="AH58" s="50">
        <v>0.97295399999999999</v>
      </c>
      <c r="AI58" s="50">
        <v>0.49071700000000001</v>
      </c>
      <c r="AJ58" s="50">
        <v>0.210339</v>
      </c>
      <c r="AK58" s="50">
        <v>0.98665499999999995</v>
      </c>
      <c r="AL58" s="50">
        <v>0.88947799999999999</v>
      </c>
      <c r="AM58" s="50">
        <v>0.89931300000000003</v>
      </c>
      <c r="AN58" s="50">
        <v>3.6999999999999999E-4</v>
      </c>
      <c r="AO58" s="50">
        <v>0.88017900000000004</v>
      </c>
      <c r="AP58" s="50">
        <v>6.0788000000000002E-2</v>
      </c>
      <c r="AQ58" s="50">
        <v>0.14357200000000001</v>
      </c>
      <c r="AR58" s="50">
        <v>0.78328100000000001</v>
      </c>
      <c r="AS58" s="50">
        <v>0.85339900000000002</v>
      </c>
      <c r="AT58" s="50">
        <v>0.853877</v>
      </c>
      <c r="AU58" s="50">
        <v>0.38026300000000002</v>
      </c>
      <c r="AV58" s="50">
        <v>0.88845700000000005</v>
      </c>
      <c r="AW58" s="50">
        <v>0.24725900000000001</v>
      </c>
      <c r="AX58" s="50">
        <v>0.28050900000000001</v>
      </c>
      <c r="AY58" s="50">
        <v>0.27417000000000002</v>
      </c>
      <c r="AZ58" s="50">
        <v>0.56540500000000005</v>
      </c>
      <c r="BA58" s="50">
        <v>0.16691400000000001</v>
      </c>
      <c r="BB58" s="50">
        <v>0.67568099999999998</v>
      </c>
      <c r="BC58" s="50">
        <v>0.11910999999999999</v>
      </c>
      <c r="BD58" s="50">
        <v>0.60747099999999998</v>
      </c>
      <c r="BE58" s="50">
        <v>0.96102799999999999</v>
      </c>
      <c r="BF58" s="50">
        <v>0.24138699999999999</v>
      </c>
      <c r="BG58" s="50">
        <v>0.94665900000000003</v>
      </c>
      <c r="BH58" s="50">
        <v>0.89850099999999999</v>
      </c>
      <c r="BI58" s="50">
        <v>0.412883</v>
      </c>
      <c r="BJ58" s="50">
        <v>0.65219400000000005</v>
      </c>
      <c r="BK58" s="50">
        <v>0.12918199999999999</v>
      </c>
      <c r="BL58" s="50">
        <v>0.49967</v>
      </c>
      <c r="BM58" s="50">
        <v>0.70544700000000005</v>
      </c>
      <c r="BN58" s="50">
        <v>6.8536E-2</v>
      </c>
      <c r="BO58" s="50">
        <v>0.18251500000000001</v>
      </c>
      <c r="BP58" s="50">
        <v>0.95670999999999995</v>
      </c>
      <c r="BQ58" s="50">
        <v>0.62482800000000005</v>
      </c>
      <c r="BR58" s="50">
        <v>0.87212699999999999</v>
      </c>
      <c r="BS58" s="50">
        <v>0.102684</v>
      </c>
      <c r="BT58" s="50">
        <v>0.76550600000000002</v>
      </c>
      <c r="BU58" s="50">
        <v>0.205489</v>
      </c>
      <c r="BV58" s="50">
        <v>0.268702</v>
      </c>
      <c r="BW58" s="50">
        <v>0.145728</v>
      </c>
      <c r="BX58" s="50">
        <v>0.64298100000000002</v>
      </c>
      <c r="BY58" s="50">
        <v>0.26611000000000001</v>
      </c>
      <c r="BZ58" s="50">
        <v>0.910578</v>
      </c>
      <c r="CA58" s="50">
        <v>0.120254</v>
      </c>
      <c r="CB58" s="50">
        <v>0.90196399999999999</v>
      </c>
      <c r="CC58" s="50">
        <v>0.371583</v>
      </c>
      <c r="CD58" s="50">
        <v>0.34107500000000002</v>
      </c>
      <c r="CE58" s="50">
        <v>0.54817499999999997</v>
      </c>
      <c r="CF58" s="50">
        <v>0.80269000000000001</v>
      </c>
      <c r="CG58" s="50">
        <v>0.91503699999999999</v>
      </c>
      <c r="CH58" s="50">
        <v>0.208403</v>
      </c>
      <c r="CI58" s="50">
        <v>0.29304799999999998</v>
      </c>
      <c r="CJ58" s="50">
        <v>0.80320199999999997</v>
      </c>
      <c r="CK58" s="50">
        <v>0.31806800000000002</v>
      </c>
      <c r="CL58" s="50">
        <v>0.97941500000000004</v>
      </c>
      <c r="CM58" s="50">
        <v>0.36601</v>
      </c>
      <c r="CN58" s="50">
        <v>0.147145</v>
      </c>
      <c r="CO58" s="50">
        <v>0.35251300000000002</v>
      </c>
      <c r="CP58" s="50">
        <v>0.98334100000000002</v>
      </c>
      <c r="CQ58" s="50">
        <v>0.96614199999999995</v>
      </c>
      <c r="CR58" s="50">
        <v>0.32392799999999999</v>
      </c>
      <c r="CS58" s="50">
        <v>0.489707</v>
      </c>
      <c r="CT58" s="50">
        <v>0.80925100000000005</v>
      </c>
      <c r="CU58" s="50">
        <v>0.96419900000000003</v>
      </c>
      <c r="CV58" s="50">
        <v>0.41894999999999999</v>
      </c>
      <c r="CW58" s="50">
        <v>0.79617499999999997</v>
      </c>
      <c r="CX58" s="50">
        <v>0.63030799999999998</v>
      </c>
      <c r="CY58" s="50">
        <v>0.638992</v>
      </c>
      <c r="CZ58" s="50">
        <v>0.57032499999999997</v>
      </c>
      <c r="DA58" s="50">
        <v>0.93420700000000001</v>
      </c>
      <c r="DB58" s="50">
        <v>0.62385199999999996</v>
      </c>
      <c r="DC58" s="50">
        <v>0.46742099999999998</v>
      </c>
      <c r="DD58" s="50">
        <v>0.62068299999999998</v>
      </c>
      <c r="DE58" s="50">
        <v>0.28293099999999999</v>
      </c>
      <c r="DF58" s="50">
        <v>0.35954000000000003</v>
      </c>
      <c r="DG58" s="50">
        <v>0.69136399999999998</v>
      </c>
      <c r="DH58" s="50">
        <v>0.78564199999999995</v>
      </c>
      <c r="DI58" s="50">
        <v>0.260461</v>
      </c>
      <c r="DJ58" s="50">
        <v>0.41952499999999998</v>
      </c>
      <c r="DK58" s="50">
        <v>0.85933099999999996</v>
      </c>
      <c r="DL58" s="50">
        <v>0.543161</v>
      </c>
      <c r="DM58" s="50">
        <v>0.56682600000000005</v>
      </c>
      <c r="DN58" s="50">
        <v>0.51975000000000005</v>
      </c>
      <c r="DO58" s="50">
        <v>0.93204500000000001</v>
      </c>
      <c r="DP58" s="50">
        <v>0.85609199999999996</v>
      </c>
      <c r="DQ58" s="50">
        <v>0.462117</v>
      </c>
      <c r="DR58" s="50">
        <v>0.54455500000000001</v>
      </c>
      <c r="DS58" s="50">
        <v>0.28534100000000001</v>
      </c>
      <c r="DT58" s="50">
        <v>0.57121500000000003</v>
      </c>
      <c r="DU58" s="50">
        <v>0.45470300000000002</v>
      </c>
      <c r="DV58" s="50">
        <v>0.78903699999999999</v>
      </c>
      <c r="DW58" s="50">
        <v>0.94686199999999998</v>
      </c>
      <c r="DX58" s="50">
        <v>0.42435600000000001</v>
      </c>
      <c r="DY58" s="50">
        <v>0.74880599999999997</v>
      </c>
      <c r="DZ58" s="50">
        <v>0.62094199999999999</v>
      </c>
      <c r="EA58" s="50">
        <v>0.921489</v>
      </c>
      <c r="EB58" s="50">
        <v>0.75510600000000005</v>
      </c>
      <c r="EC58" s="50">
        <v>0.98938199999999998</v>
      </c>
      <c r="ED58" s="50">
        <v>3.7696E-2</v>
      </c>
      <c r="EE58" s="50">
        <v>0</v>
      </c>
      <c r="EF58" s="50">
        <v>0.115443</v>
      </c>
      <c r="EG58" s="50">
        <v>0.41114299999999998</v>
      </c>
      <c r="EH58" s="50">
        <v>0.88437299999999996</v>
      </c>
      <c r="EI58" s="50">
        <v>0.54037199999999996</v>
      </c>
      <c r="EJ58" s="50">
        <v>6.5393000000000007E-2</v>
      </c>
      <c r="EK58" s="50">
        <v>0.112359</v>
      </c>
      <c r="EL58" s="50">
        <v>0.35053699999999999</v>
      </c>
      <c r="EM58" s="50">
        <v>0.801033</v>
      </c>
      <c r="EN58" s="50">
        <v>0.64515900000000004</v>
      </c>
      <c r="EO58" s="50">
        <v>0.41705199999999998</v>
      </c>
      <c r="EP58" s="50">
        <v>0.30440600000000001</v>
      </c>
      <c r="EQ58" s="50">
        <v>0.56773899999999999</v>
      </c>
      <c r="ER58" s="50">
        <v>0.72198499999999999</v>
      </c>
      <c r="ES58" s="50">
        <v>0.80523699999999998</v>
      </c>
      <c r="ET58" s="50">
        <v>0.49848199999999998</v>
      </c>
      <c r="EU58" s="50">
        <v>0.70436600000000005</v>
      </c>
      <c r="EV58" s="50">
        <v>0.44281700000000002</v>
      </c>
      <c r="EW58" s="50">
        <v>0.94054099999999996</v>
      </c>
      <c r="EX58" s="50">
        <v>0.64356599999999997</v>
      </c>
      <c r="EY58" s="50">
        <v>0.42926599999999998</v>
      </c>
      <c r="EZ58" s="50">
        <v>0.20921000000000001</v>
      </c>
      <c r="FA58" s="50">
        <v>0.87348300000000001</v>
      </c>
      <c r="FB58" s="50">
        <v>0.63531199999999999</v>
      </c>
      <c r="FC58" s="50">
        <v>0.74868199999999996</v>
      </c>
      <c r="FD58" s="50">
        <v>0.90487600000000001</v>
      </c>
      <c r="FE58" s="50">
        <v>0.56179900000000005</v>
      </c>
      <c r="FF58" s="50">
        <v>0.63019000000000003</v>
      </c>
      <c r="FG58" s="50">
        <v>0.96892800000000001</v>
      </c>
      <c r="FH58" s="50">
        <v>0.72967899999999997</v>
      </c>
      <c r="FI58" s="50">
        <v>0.64352799999999999</v>
      </c>
      <c r="FJ58" s="50">
        <v>0.71083099999999999</v>
      </c>
      <c r="FK58" s="50">
        <v>8.4197999999999995E-2</v>
      </c>
      <c r="FL58" s="50">
        <v>0.49869000000000002</v>
      </c>
      <c r="FM58" s="50">
        <v>4.3075000000000002E-2</v>
      </c>
      <c r="FN58" s="50">
        <v>0.76457200000000003</v>
      </c>
      <c r="FO58" s="50">
        <v>0.47679500000000002</v>
      </c>
      <c r="FP58" s="50">
        <v>0.50948199999999999</v>
      </c>
      <c r="FQ58" s="50">
        <v>0.61155700000000002</v>
      </c>
      <c r="FR58" s="50">
        <v>0.39813500000000002</v>
      </c>
      <c r="FS58" s="50">
        <v>0.89893100000000004</v>
      </c>
      <c r="FT58" s="50">
        <v>0.52015299999999998</v>
      </c>
      <c r="FU58" s="50">
        <v>0.54535800000000001</v>
      </c>
      <c r="FV58" s="50">
        <v>0.49032100000000001</v>
      </c>
      <c r="FW58" s="50">
        <v>0.368867</v>
      </c>
    </row>
    <row r="59" spans="1:179" x14ac:dyDescent="0.3">
      <c r="A59" s="51">
        <v>24</v>
      </c>
      <c r="B59" s="16" t="s">
        <v>103</v>
      </c>
      <c r="C59" s="49">
        <v>1.108026</v>
      </c>
      <c r="D59" s="49">
        <v>0.93811900000000004</v>
      </c>
      <c r="E59" s="49">
        <v>1.314932</v>
      </c>
      <c r="F59" s="49">
        <v>0.49291800000000002</v>
      </c>
      <c r="G59" s="49">
        <v>0.97809199999999996</v>
      </c>
      <c r="H59" s="49">
        <v>0.99461200000000005</v>
      </c>
      <c r="I59" s="49">
        <v>1.0470029999999999</v>
      </c>
      <c r="J59" s="49">
        <v>1.0430170000000001</v>
      </c>
      <c r="K59" s="49">
        <v>1.0036879999999999</v>
      </c>
      <c r="L59" s="49">
        <v>1.0250109999999999</v>
      </c>
      <c r="M59" s="49">
        <v>1.0410900000000001</v>
      </c>
      <c r="N59" s="49">
        <v>0.99724800000000002</v>
      </c>
      <c r="O59" s="49">
        <v>0.95424200000000003</v>
      </c>
      <c r="P59" s="49">
        <v>0.967839</v>
      </c>
      <c r="Q59" s="49">
        <v>0.66291299999999997</v>
      </c>
      <c r="R59" s="49">
        <v>0.91808999999999996</v>
      </c>
      <c r="S59" s="49">
        <v>1.0410509999999999</v>
      </c>
      <c r="T59" s="49">
        <v>1.0493079999999999</v>
      </c>
      <c r="U59" s="49">
        <v>1.00044</v>
      </c>
      <c r="V59" s="49">
        <v>1.0038</v>
      </c>
      <c r="W59" s="49">
        <v>0.65625299999999998</v>
      </c>
      <c r="X59" s="49">
        <v>1.368225</v>
      </c>
      <c r="Y59" s="49">
        <v>0.98081600000000002</v>
      </c>
      <c r="Z59" s="49">
        <v>0.93741600000000003</v>
      </c>
      <c r="AA59" s="49">
        <v>0.89264100000000002</v>
      </c>
      <c r="AB59" s="49">
        <v>0.991178</v>
      </c>
      <c r="AC59" s="49">
        <v>0.79298900000000005</v>
      </c>
      <c r="AD59" s="49">
        <v>1.2299720000000001</v>
      </c>
      <c r="AE59" s="49">
        <v>1.020232</v>
      </c>
      <c r="AF59" s="49">
        <v>0.89025100000000001</v>
      </c>
      <c r="AG59" s="49">
        <v>0.91511299999999995</v>
      </c>
      <c r="AH59" s="49">
        <v>0.88617900000000005</v>
      </c>
      <c r="AI59" s="49">
        <v>0.95827200000000001</v>
      </c>
      <c r="AJ59" s="49">
        <v>1.004016</v>
      </c>
      <c r="AK59" s="49">
        <v>0.96313800000000005</v>
      </c>
      <c r="AL59" s="49">
        <v>1.0965549999999999</v>
      </c>
      <c r="AM59" s="49">
        <v>1.0674410000000001</v>
      </c>
      <c r="AN59" s="49">
        <v>1.001493</v>
      </c>
      <c r="AO59" s="49">
        <v>1.012095</v>
      </c>
      <c r="AP59" s="49">
        <v>0.98792199999999997</v>
      </c>
      <c r="AQ59" s="49">
        <v>0.99186300000000005</v>
      </c>
      <c r="AR59" s="49">
        <v>0.96770299999999998</v>
      </c>
      <c r="AS59" s="49">
        <v>1.0214559999999999</v>
      </c>
      <c r="AT59" s="49">
        <v>1.0307120000000001</v>
      </c>
      <c r="AU59" s="49">
        <v>0.96599900000000005</v>
      </c>
      <c r="AV59" s="49">
        <v>1.0704899999999999</v>
      </c>
      <c r="AW59" s="49">
        <v>0.96622600000000003</v>
      </c>
      <c r="AX59" s="49">
        <v>0.89163800000000004</v>
      </c>
      <c r="AY59" s="49">
        <v>0.98269600000000001</v>
      </c>
      <c r="AZ59" s="49">
        <v>0.90811299999999995</v>
      </c>
      <c r="BA59" s="49">
        <v>1.0286489999999999</v>
      </c>
      <c r="BB59" s="49">
        <v>0.98455899999999996</v>
      </c>
      <c r="BC59" s="49">
        <v>0.99282000000000004</v>
      </c>
      <c r="BD59" s="49">
        <v>1.826076</v>
      </c>
      <c r="BE59" s="49">
        <v>0.881915</v>
      </c>
      <c r="BF59" s="49">
        <v>1.1192880000000001</v>
      </c>
      <c r="BG59" s="49">
        <v>1.0066839999999999</v>
      </c>
      <c r="BH59" s="49">
        <v>0.98174600000000001</v>
      </c>
      <c r="BI59" s="49">
        <v>0.81918599999999997</v>
      </c>
      <c r="BJ59" s="49">
        <v>1.0473330000000001</v>
      </c>
      <c r="BK59" s="49">
        <v>0.97333000000000003</v>
      </c>
      <c r="BL59" s="49">
        <v>1.0105059999999999</v>
      </c>
      <c r="BM59" s="49">
        <v>1.041066</v>
      </c>
      <c r="BN59" s="49">
        <v>1.0408280000000001</v>
      </c>
      <c r="BO59" s="49">
        <v>1.105172</v>
      </c>
      <c r="BP59" s="49">
        <v>0.99496700000000005</v>
      </c>
      <c r="BQ59" s="49">
        <v>0.96835899999999997</v>
      </c>
      <c r="BR59" s="49">
        <v>1.230461</v>
      </c>
      <c r="BS59" s="49">
        <v>1.0003550000000001</v>
      </c>
      <c r="BT59" s="49">
        <v>0.97911099999999995</v>
      </c>
      <c r="BU59" s="49">
        <v>1.0528230000000001</v>
      </c>
      <c r="BV59" s="49">
        <v>0.97400600000000004</v>
      </c>
      <c r="BW59" s="49">
        <v>0.98247499999999999</v>
      </c>
      <c r="BX59" s="49">
        <v>0.96846600000000005</v>
      </c>
      <c r="BY59" s="49">
        <v>1.019393</v>
      </c>
      <c r="BZ59" s="49">
        <v>0.99238400000000004</v>
      </c>
      <c r="CA59" s="49">
        <v>0.98055999999999999</v>
      </c>
      <c r="CB59" s="49">
        <v>0.864506</v>
      </c>
      <c r="CC59" s="49">
        <v>0.87588299999999997</v>
      </c>
      <c r="CD59" s="49">
        <v>0.79586500000000004</v>
      </c>
      <c r="CE59" s="49">
        <v>1.053687</v>
      </c>
      <c r="CF59" s="49">
        <v>0.93224799999999997</v>
      </c>
      <c r="CG59" s="49">
        <v>1.0063500000000001</v>
      </c>
      <c r="CH59" s="49">
        <v>0.97908600000000001</v>
      </c>
      <c r="CI59" s="49">
        <v>0.94456200000000001</v>
      </c>
      <c r="CJ59" s="49">
        <v>0.49080800000000002</v>
      </c>
      <c r="CK59" s="49">
        <v>1.3440430000000001</v>
      </c>
      <c r="CL59" s="49">
        <v>0.99562399999999995</v>
      </c>
      <c r="CM59" s="49">
        <v>0.82753600000000005</v>
      </c>
      <c r="CN59" s="49">
        <v>0.98024800000000001</v>
      </c>
      <c r="CO59" s="49">
        <v>0.97654300000000005</v>
      </c>
      <c r="CP59" s="49">
        <v>0.99082800000000004</v>
      </c>
      <c r="CQ59" s="49">
        <v>1.296441</v>
      </c>
      <c r="CR59" s="49">
        <v>0.748749</v>
      </c>
      <c r="CS59" s="49">
        <v>0.758158</v>
      </c>
      <c r="CT59" s="49">
        <v>1.0132639999999999</v>
      </c>
      <c r="CU59" s="49">
        <v>0.99959900000000002</v>
      </c>
      <c r="CV59" s="49">
        <v>0.99448800000000004</v>
      </c>
      <c r="CW59" s="49">
        <v>0.78754800000000003</v>
      </c>
      <c r="CX59" s="49">
        <v>0.88753800000000005</v>
      </c>
      <c r="CY59" s="49">
        <v>0.95581199999999999</v>
      </c>
      <c r="CZ59" s="49">
        <v>1.029739</v>
      </c>
      <c r="DA59" s="49">
        <v>0.93717200000000001</v>
      </c>
      <c r="DB59" s="49">
        <v>1.0730470000000001</v>
      </c>
      <c r="DC59" s="49">
        <v>0.99348999999999998</v>
      </c>
      <c r="DD59" s="49">
        <v>0.91712899999999997</v>
      </c>
      <c r="DE59" s="49">
        <v>0.82084800000000002</v>
      </c>
      <c r="DF59" s="49">
        <v>0.89241899999999996</v>
      </c>
      <c r="DG59" s="49">
        <v>1.0327789999999999</v>
      </c>
      <c r="DH59" s="49">
        <v>0.96557499999999996</v>
      </c>
      <c r="DI59" s="49">
        <v>0.89485599999999998</v>
      </c>
      <c r="DJ59" s="49">
        <v>1.2463070000000001</v>
      </c>
      <c r="DK59" s="49">
        <v>1.2446649999999999</v>
      </c>
      <c r="DL59" s="49">
        <v>1.0257890000000001</v>
      </c>
      <c r="DM59" s="49">
        <v>0.97665900000000005</v>
      </c>
      <c r="DN59" s="49">
        <v>0.912605</v>
      </c>
      <c r="DO59" s="49">
        <v>1.1895199999999999</v>
      </c>
      <c r="DP59" s="49">
        <v>0.48839399999999999</v>
      </c>
      <c r="DQ59" s="49">
        <v>0.99637299999999995</v>
      </c>
      <c r="DR59" s="49">
        <v>0.97765299999999999</v>
      </c>
      <c r="DS59" s="49">
        <v>0.978016</v>
      </c>
      <c r="DT59" s="49">
        <v>0.97577599999999998</v>
      </c>
      <c r="DU59" s="49">
        <v>0.98078200000000004</v>
      </c>
      <c r="DV59" s="49">
        <v>1.031021</v>
      </c>
      <c r="DW59" s="49">
        <v>1.02888</v>
      </c>
      <c r="DX59" s="49">
        <v>0.98633599999999999</v>
      </c>
      <c r="DY59" s="49">
        <v>1.014391</v>
      </c>
      <c r="DZ59" s="49">
        <v>1.005549</v>
      </c>
      <c r="EA59" s="49">
        <v>0.81063499999999999</v>
      </c>
      <c r="EB59" s="49">
        <v>0.964499</v>
      </c>
      <c r="EC59" s="49">
        <v>0.97844100000000001</v>
      </c>
      <c r="ED59" s="49">
        <v>0.99166900000000002</v>
      </c>
      <c r="EE59" s="49">
        <v>0.88344</v>
      </c>
      <c r="EF59" s="49">
        <v>0.966808</v>
      </c>
      <c r="EG59" s="49">
        <v>0.98499099999999995</v>
      </c>
      <c r="EH59" s="49">
        <v>1.0888530000000001</v>
      </c>
      <c r="EI59" s="49">
        <v>1.0246139999999999</v>
      </c>
      <c r="EJ59" s="49">
        <v>1.0318449999999999</v>
      </c>
      <c r="EK59" s="49">
        <v>0.97700699999999996</v>
      </c>
      <c r="EL59" s="49">
        <v>0.99952700000000005</v>
      </c>
      <c r="EM59" s="49">
        <v>0.949214</v>
      </c>
      <c r="EN59" s="49">
        <v>0.98058900000000004</v>
      </c>
      <c r="EO59" s="49">
        <v>1.091769</v>
      </c>
      <c r="EP59" s="49">
        <v>0.92266800000000004</v>
      </c>
      <c r="EQ59" s="49">
        <v>0.99501499999999998</v>
      </c>
      <c r="ER59" s="49">
        <v>0.99282999999999999</v>
      </c>
      <c r="ES59" s="49">
        <v>0.94404500000000002</v>
      </c>
      <c r="ET59" s="49">
        <v>1.058211</v>
      </c>
      <c r="EU59" s="49">
        <v>1.0048779999999999</v>
      </c>
      <c r="EV59" s="49">
        <v>0.87054900000000002</v>
      </c>
      <c r="EW59" s="49">
        <v>1.038681</v>
      </c>
      <c r="EX59" s="49">
        <v>1.106177</v>
      </c>
      <c r="EY59" s="49">
        <v>1.000861</v>
      </c>
      <c r="EZ59" s="49">
        <v>1.0300640000000001</v>
      </c>
      <c r="FA59" s="49">
        <v>0.980985</v>
      </c>
      <c r="FB59" s="49">
        <v>0.96237099999999998</v>
      </c>
      <c r="FC59" s="49">
        <v>0.96495500000000001</v>
      </c>
      <c r="FD59" s="49">
        <v>0.99279899999999999</v>
      </c>
      <c r="FE59" s="49">
        <v>1.0284089999999999</v>
      </c>
      <c r="FF59" s="49">
        <v>0.87502800000000003</v>
      </c>
      <c r="FG59" s="49">
        <v>1.018535</v>
      </c>
      <c r="FH59" s="49">
        <v>1.303404</v>
      </c>
      <c r="FI59" s="49">
        <v>1.183138</v>
      </c>
      <c r="FJ59" s="49">
        <v>0.91238799999999998</v>
      </c>
      <c r="FK59" s="49">
        <v>1.0420799999999999</v>
      </c>
      <c r="FL59" s="49">
        <v>0.979854</v>
      </c>
      <c r="FM59" s="49">
        <v>0.99732600000000005</v>
      </c>
      <c r="FN59" s="49">
        <v>2.30307</v>
      </c>
      <c r="FO59" s="49">
        <v>0.95989199999999997</v>
      </c>
      <c r="FP59" s="49">
        <v>0.99057099999999998</v>
      </c>
      <c r="FQ59" s="49">
        <v>1.015754</v>
      </c>
      <c r="FR59" s="49">
        <v>0.92820999999999998</v>
      </c>
      <c r="FS59" s="49">
        <v>1.2163759999999999</v>
      </c>
      <c r="FT59" s="49">
        <v>0.79752699999999999</v>
      </c>
      <c r="FU59" s="49">
        <v>1.162774</v>
      </c>
      <c r="FV59" s="49">
        <v>1.0079320000000001</v>
      </c>
      <c r="FW59" s="49">
        <v>0.93496299999999999</v>
      </c>
    </row>
    <row r="60" spans="1:179" x14ac:dyDescent="0.3">
      <c r="A60" s="8">
        <v>24</v>
      </c>
      <c r="B60" s="18" t="s">
        <v>104</v>
      </c>
      <c r="C60" s="50">
        <v>0.52109899999999998</v>
      </c>
      <c r="D60" s="50">
        <v>0.43306299999999998</v>
      </c>
      <c r="E60" s="50">
        <v>0.41874499999999998</v>
      </c>
      <c r="F60" s="50">
        <v>0.13734499999999999</v>
      </c>
      <c r="G60" s="50">
        <v>0.86645399999999995</v>
      </c>
      <c r="H60" s="50">
        <v>0.88315600000000005</v>
      </c>
      <c r="I60" s="50">
        <v>0.589009</v>
      </c>
      <c r="J60" s="50">
        <v>0.17360800000000001</v>
      </c>
      <c r="K60" s="50">
        <v>0.79015199999999997</v>
      </c>
      <c r="L60" s="50">
        <v>0.50368800000000002</v>
      </c>
      <c r="M60" s="50">
        <v>0.69423800000000002</v>
      </c>
      <c r="N60" s="50">
        <v>0.98678900000000003</v>
      </c>
      <c r="O60" s="50">
        <v>0.362265</v>
      </c>
      <c r="P60" s="50">
        <v>0.42367199999999999</v>
      </c>
      <c r="Q60" s="50">
        <v>0.18387899999999999</v>
      </c>
      <c r="R60" s="50">
        <v>0.30727199999999999</v>
      </c>
      <c r="S60" s="50">
        <v>0.62856199999999995</v>
      </c>
      <c r="T60" s="50">
        <v>0.51151899999999995</v>
      </c>
      <c r="U60" s="50">
        <v>0.99917699999999998</v>
      </c>
      <c r="V60" s="50">
        <v>0.93846200000000002</v>
      </c>
      <c r="W60" s="50">
        <v>0.12532599999999999</v>
      </c>
      <c r="X60" s="50">
        <v>0.52524599999999999</v>
      </c>
      <c r="Y60" s="50">
        <v>0.52317800000000003</v>
      </c>
      <c r="Z60" s="50">
        <v>5.2670000000000002E-2</v>
      </c>
      <c r="AA60" s="50">
        <v>0.29597600000000002</v>
      </c>
      <c r="AB60" s="50">
        <v>0.92666800000000005</v>
      </c>
      <c r="AC60" s="50">
        <v>0.47091899999999998</v>
      </c>
      <c r="AD60" s="50">
        <v>0.639177</v>
      </c>
      <c r="AE60" s="50">
        <v>0.57933599999999996</v>
      </c>
      <c r="AF60" s="50">
        <v>0.30549199999999999</v>
      </c>
      <c r="AG60" s="50">
        <v>0.50564699999999996</v>
      </c>
      <c r="AH60" s="50">
        <v>0.10181900000000001</v>
      </c>
      <c r="AI60" s="50">
        <v>0.30691499999999999</v>
      </c>
      <c r="AJ60" s="50">
        <v>0.933778</v>
      </c>
      <c r="AK60" s="50">
        <v>0.56568799999999997</v>
      </c>
      <c r="AL60" s="50">
        <v>0.29677399999999998</v>
      </c>
      <c r="AM60" s="50">
        <v>0.36063099999999998</v>
      </c>
      <c r="AN60" s="50">
        <v>0.92851399999999995</v>
      </c>
      <c r="AO60" s="50">
        <v>0.41482000000000002</v>
      </c>
      <c r="AP60" s="50">
        <v>0.79569299999999998</v>
      </c>
      <c r="AQ60" s="50">
        <v>0.75001600000000002</v>
      </c>
      <c r="AR60" s="50">
        <v>0.64285400000000004</v>
      </c>
      <c r="AS60" s="50">
        <v>0.70719299999999996</v>
      </c>
      <c r="AT60" s="50">
        <v>0.36109999999999998</v>
      </c>
      <c r="AU60" s="50">
        <v>0.74279399999999995</v>
      </c>
      <c r="AV60" s="50">
        <v>0.62323600000000001</v>
      </c>
      <c r="AW60" s="50">
        <v>0.64435600000000004</v>
      </c>
      <c r="AX60" s="50">
        <v>0.40692</v>
      </c>
      <c r="AY60" s="50">
        <v>0.446743</v>
      </c>
      <c r="AZ60" s="50">
        <v>7.3970999999999995E-2</v>
      </c>
      <c r="BA60" s="50">
        <v>0.330536</v>
      </c>
      <c r="BB60" s="50">
        <v>0.42864999999999998</v>
      </c>
      <c r="BC60" s="50">
        <v>0.75913299999999995</v>
      </c>
      <c r="BD60" s="50">
        <v>0.62396499999999999</v>
      </c>
      <c r="BE60" s="50">
        <v>0.29353299999999999</v>
      </c>
      <c r="BF60" s="50">
        <v>1.1577E-2</v>
      </c>
      <c r="BG60" s="50">
        <v>0.45704800000000001</v>
      </c>
      <c r="BH60" s="50">
        <v>0.44810899999999998</v>
      </c>
      <c r="BI60" s="50">
        <v>0.182284</v>
      </c>
      <c r="BJ60" s="50">
        <v>0.525725</v>
      </c>
      <c r="BK60" s="50">
        <v>0.46747300000000003</v>
      </c>
      <c r="BL60" s="50">
        <v>0.84419999999999995</v>
      </c>
      <c r="BM60" s="50">
        <v>0.69953500000000002</v>
      </c>
      <c r="BN60" s="50">
        <v>0.43592399999999998</v>
      </c>
      <c r="BO60" s="50">
        <v>0.41658400000000001</v>
      </c>
      <c r="BP60" s="50">
        <v>0.91895899999999997</v>
      </c>
      <c r="BQ60" s="50">
        <v>0.31806200000000001</v>
      </c>
      <c r="BR60" s="50">
        <v>0.14751600000000001</v>
      </c>
      <c r="BS60" s="50">
        <v>0.99466699999999997</v>
      </c>
      <c r="BT60" s="50">
        <v>0.88973199999999997</v>
      </c>
      <c r="BU60" s="50">
        <v>0.68257400000000001</v>
      </c>
      <c r="BV60" s="50">
        <v>0.47386800000000001</v>
      </c>
      <c r="BW60" s="50">
        <v>0.873498</v>
      </c>
      <c r="BX60" s="50">
        <v>0.25954899999999997</v>
      </c>
      <c r="BY60" s="50">
        <v>0.70240100000000005</v>
      </c>
      <c r="BZ60" s="50">
        <v>0.88526300000000002</v>
      </c>
      <c r="CA60" s="50">
        <v>0.81701400000000002</v>
      </c>
      <c r="CB60" s="50">
        <v>8.2454E-2</v>
      </c>
      <c r="CC60" s="50">
        <v>0.48272399999999999</v>
      </c>
      <c r="CD60" s="50">
        <v>0.15219199999999999</v>
      </c>
      <c r="CE60" s="50">
        <v>4.5041999999999999E-2</v>
      </c>
      <c r="CF60" s="50">
        <v>0.67334000000000005</v>
      </c>
      <c r="CG60" s="50">
        <v>0.94116</v>
      </c>
      <c r="CH60" s="50">
        <v>0.318629</v>
      </c>
      <c r="CI60" s="50">
        <v>0.38281100000000001</v>
      </c>
      <c r="CJ60" s="50">
        <v>0.155028</v>
      </c>
      <c r="CK60" s="50">
        <v>0.27680500000000002</v>
      </c>
      <c r="CL60" s="50">
        <v>0.98526800000000003</v>
      </c>
      <c r="CM60" s="50">
        <v>0.37559799999999999</v>
      </c>
      <c r="CN60" s="50">
        <v>0.83498899999999998</v>
      </c>
      <c r="CO60" s="50">
        <v>0.81304799999999999</v>
      </c>
      <c r="CP60" s="50">
        <v>0.88537900000000003</v>
      </c>
      <c r="CQ60" s="50">
        <v>0.73422100000000001</v>
      </c>
      <c r="CR60" s="50">
        <v>0.66666499999999995</v>
      </c>
      <c r="CS60" s="50">
        <v>0.41527799999999998</v>
      </c>
      <c r="CT60" s="50">
        <v>0.95612600000000003</v>
      </c>
      <c r="CU60" s="50">
        <v>0.99798600000000004</v>
      </c>
      <c r="CV60" s="50">
        <v>0.97058100000000003</v>
      </c>
      <c r="CW60" s="50">
        <v>0.45990199999999998</v>
      </c>
      <c r="CX60" s="50">
        <v>0.496008</v>
      </c>
      <c r="CY60" s="50">
        <v>0.55047500000000005</v>
      </c>
      <c r="CZ60" s="50">
        <v>0.51805800000000002</v>
      </c>
      <c r="DA60" s="50">
        <v>0.93675699999999995</v>
      </c>
      <c r="DB60" s="50">
        <v>0.38344899999999998</v>
      </c>
      <c r="DC60" s="50">
        <v>0.89754699999999998</v>
      </c>
      <c r="DD60" s="50">
        <v>0.40997299999999998</v>
      </c>
      <c r="DE60" s="50">
        <v>0.33998299999999998</v>
      </c>
      <c r="DF60" s="50">
        <v>0.35571999999999998</v>
      </c>
      <c r="DG60" s="50">
        <v>0.71007600000000004</v>
      </c>
      <c r="DH60" s="50">
        <v>0.72955599999999998</v>
      </c>
      <c r="DI60" s="50">
        <v>0.48024299999999998</v>
      </c>
      <c r="DJ60" s="50">
        <v>0.28436600000000001</v>
      </c>
      <c r="DK60" s="50">
        <v>0.65732800000000002</v>
      </c>
      <c r="DL60" s="50">
        <v>0.74959200000000004</v>
      </c>
      <c r="DM60" s="50">
        <v>0.40460400000000002</v>
      </c>
      <c r="DN60" s="50">
        <v>0.27378200000000003</v>
      </c>
      <c r="DO60" s="50">
        <v>0.7147</v>
      </c>
      <c r="DP60" s="50">
        <v>0.40833199999999997</v>
      </c>
      <c r="DQ60" s="50">
        <v>0.97382299999999999</v>
      </c>
      <c r="DR60" s="50">
        <v>0.34687099999999998</v>
      </c>
      <c r="DS60" s="50">
        <v>0.63351199999999996</v>
      </c>
      <c r="DT60" s="50">
        <v>0.91186100000000003</v>
      </c>
      <c r="DU60" s="50">
        <v>0.89782700000000004</v>
      </c>
      <c r="DV60" s="50">
        <v>0.53579600000000005</v>
      </c>
      <c r="DW60" s="50">
        <v>0.33718999999999999</v>
      </c>
      <c r="DX60" s="50">
        <v>0.66383800000000004</v>
      </c>
      <c r="DY60" s="50">
        <v>0.54490300000000003</v>
      </c>
      <c r="DZ60" s="50">
        <v>0.97733800000000004</v>
      </c>
      <c r="EA60" s="50">
        <v>0.53708999999999996</v>
      </c>
      <c r="EB60" s="50">
        <v>0.61889000000000005</v>
      </c>
      <c r="EC60" s="50">
        <v>0.78719300000000003</v>
      </c>
      <c r="ED60" s="50">
        <v>0.71841500000000003</v>
      </c>
      <c r="EE60" s="50">
        <v>5.4299999999999997E-4</v>
      </c>
      <c r="EF60" s="50">
        <v>0.26584600000000003</v>
      </c>
      <c r="EG60" s="50">
        <v>0.64432800000000001</v>
      </c>
      <c r="EH60" s="50">
        <v>0.35557800000000001</v>
      </c>
      <c r="EI60" s="50">
        <v>0.50446899999999995</v>
      </c>
      <c r="EJ60" s="50">
        <v>0.54712400000000005</v>
      </c>
      <c r="EK60" s="50">
        <v>0.36557000000000001</v>
      </c>
      <c r="EL60" s="50">
        <v>0.99876399999999999</v>
      </c>
      <c r="EM60" s="50">
        <v>0.85555000000000003</v>
      </c>
      <c r="EN60" s="50">
        <v>0.92647800000000002</v>
      </c>
      <c r="EO60" s="50">
        <v>0.47108899999999998</v>
      </c>
      <c r="EP60" s="50">
        <v>0.75952500000000001</v>
      </c>
      <c r="EQ60" s="50">
        <v>0.94735999999999998</v>
      </c>
      <c r="ER60" s="50">
        <v>0.94546799999999998</v>
      </c>
      <c r="ES60" s="50">
        <v>0.74693200000000004</v>
      </c>
      <c r="ET60" s="50">
        <v>0.39761000000000002</v>
      </c>
      <c r="EU60" s="50">
        <v>0.96054099999999998</v>
      </c>
      <c r="EV60" s="50">
        <v>0.15071999999999999</v>
      </c>
      <c r="EW60" s="50">
        <v>0.70543900000000004</v>
      </c>
      <c r="EX60" s="50">
        <v>0.56594599999999995</v>
      </c>
      <c r="EY60" s="50">
        <v>0.98980500000000005</v>
      </c>
      <c r="EZ60" s="50">
        <v>0.73160700000000001</v>
      </c>
      <c r="FA60" s="50">
        <v>0.61341299999999999</v>
      </c>
      <c r="FB60" s="50">
        <v>0.47953600000000002</v>
      </c>
      <c r="FC60" s="50">
        <v>0.26072699999999999</v>
      </c>
      <c r="FD60" s="50">
        <v>0.91279999999999994</v>
      </c>
      <c r="FE60" s="50">
        <v>0.52936300000000003</v>
      </c>
      <c r="FF60" s="50">
        <v>0.109377</v>
      </c>
      <c r="FG60" s="50">
        <v>0.697716</v>
      </c>
      <c r="FH60" s="50">
        <v>0.52271000000000001</v>
      </c>
      <c r="FI60" s="50">
        <v>0.186586</v>
      </c>
      <c r="FJ60" s="50">
        <v>0.63689300000000004</v>
      </c>
      <c r="FK60" s="50">
        <v>0.73114000000000001</v>
      </c>
      <c r="FL60" s="50">
        <v>0.69588399999999995</v>
      </c>
      <c r="FM60" s="50">
        <v>0.94321200000000005</v>
      </c>
      <c r="FN60" s="50">
        <v>0.22712599999999999</v>
      </c>
      <c r="FO60" s="50">
        <v>0.77937100000000004</v>
      </c>
      <c r="FP60" s="50">
        <v>0.89550600000000002</v>
      </c>
      <c r="FQ60" s="50">
        <v>0.87324599999999997</v>
      </c>
      <c r="FR60" s="50">
        <v>0.39932400000000001</v>
      </c>
      <c r="FS60" s="50">
        <v>0.52401299999999995</v>
      </c>
      <c r="FT60" s="50">
        <v>0.475302</v>
      </c>
      <c r="FU60" s="50">
        <v>0.58503799999999995</v>
      </c>
      <c r="FV60" s="50">
        <v>0.918686</v>
      </c>
      <c r="FW60" s="50">
        <v>0.76549299999999998</v>
      </c>
    </row>
    <row r="61" spans="1:179" x14ac:dyDescent="0.3">
      <c r="A61" s="51">
        <v>25</v>
      </c>
      <c r="B61" s="16" t="s">
        <v>103</v>
      </c>
      <c r="C61" s="49">
        <v>1.0000579999999999</v>
      </c>
      <c r="D61" s="49">
        <v>1.053636</v>
      </c>
      <c r="E61" s="49">
        <v>0.972912</v>
      </c>
      <c r="F61" s="49">
        <v>0.96969099999999997</v>
      </c>
      <c r="G61" s="49">
        <v>1.0516840000000001</v>
      </c>
      <c r="H61" s="49">
        <v>1.018796</v>
      </c>
      <c r="I61" s="49">
        <v>0.98595699999999997</v>
      </c>
      <c r="J61" s="49">
        <v>1.0216099999999999</v>
      </c>
      <c r="K61" s="49">
        <v>0.99646599999999996</v>
      </c>
      <c r="L61" s="49">
        <v>1.0004759999999999</v>
      </c>
      <c r="M61" s="49">
        <v>1.022554</v>
      </c>
      <c r="N61" s="49">
        <v>0.90727199999999997</v>
      </c>
      <c r="O61" s="49">
        <v>1.072036</v>
      </c>
      <c r="P61" s="49">
        <v>1.0536859999999999</v>
      </c>
      <c r="Q61" s="49">
        <v>0.92453099999999999</v>
      </c>
      <c r="R61" s="49">
        <v>1.0014799999999999</v>
      </c>
      <c r="S61" s="49">
        <v>1.0328029999999999</v>
      </c>
      <c r="T61" s="49">
        <v>1.0131779999999999</v>
      </c>
      <c r="U61" s="49">
        <v>1.0653520000000001</v>
      </c>
      <c r="V61" s="49">
        <v>1.008184</v>
      </c>
      <c r="W61" s="49">
        <v>1.9728300000000001</v>
      </c>
      <c r="X61" s="49">
        <v>1.042389</v>
      </c>
      <c r="Y61" s="49">
        <v>1.001711</v>
      </c>
      <c r="Z61" s="49">
        <v>0.996421</v>
      </c>
      <c r="AA61" s="49">
        <v>1.0142519999999999</v>
      </c>
      <c r="AB61" s="49">
        <v>1.035749</v>
      </c>
      <c r="AC61" s="49">
        <v>1.099072</v>
      </c>
      <c r="AD61" s="49">
        <v>0.82977599999999996</v>
      </c>
      <c r="AE61" s="49">
        <v>0.96435899999999997</v>
      </c>
      <c r="AF61" s="49">
        <v>1.0682529999999999</v>
      </c>
      <c r="AG61" s="49">
        <v>1.012505</v>
      </c>
      <c r="AH61" s="49">
        <v>1.0122450000000001</v>
      </c>
      <c r="AI61" s="49">
        <v>0.99648300000000001</v>
      </c>
      <c r="AJ61" s="49">
        <v>0.99984200000000001</v>
      </c>
      <c r="AK61" s="49">
        <v>0.99895500000000004</v>
      </c>
      <c r="AL61" s="49">
        <v>0.99490800000000001</v>
      </c>
      <c r="AM61" s="49">
        <v>1.004597</v>
      </c>
      <c r="AN61" s="49">
        <v>1.019622</v>
      </c>
      <c r="AO61" s="49">
        <v>0.96291300000000002</v>
      </c>
      <c r="AP61" s="49">
        <v>1.019744</v>
      </c>
      <c r="AQ61" s="49">
        <v>1.061232</v>
      </c>
      <c r="AR61" s="49">
        <v>0.99691799999999997</v>
      </c>
      <c r="AS61" s="49">
        <v>1.0056879999999999</v>
      </c>
      <c r="AT61" s="49">
        <v>0.99792000000000003</v>
      </c>
      <c r="AU61" s="49">
        <v>0.99410900000000002</v>
      </c>
      <c r="AV61" s="49">
        <v>1.0254270000000001</v>
      </c>
      <c r="AW61" s="49">
        <v>0.98048500000000005</v>
      </c>
      <c r="AX61" s="49">
        <v>1.0592429999999999</v>
      </c>
      <c r="AY61" s="49">
        <v>1.02624</v>
      </c>
      <c r="AZ61" s="49">
        <v>0.95820799999999995</v>
      </c>
      <c r="BA61" s="49">
        <v>1.1072690000000001</v>
      </c>
      <c r="BB61" s="49">
        <v>0.97701199999999999</v>
      </c>
      <c r="BC61" s="49">
        <v>1.004076</v>
      </c>
      <c r="BD61" s="49">
        <v>2.517655</v>
      </c>
      <c r="BE61" s="49">
        <v>1.066335</v>
      </c>
      <c r="BF61" s="49">
        <v>0.839364</v>
      </c>
      <c r="BG61" s="49">
        <v>0.99968100000000004</v>
      </c>
      <c r="BH61" s="49">
        <v>0.99444699999999997</v>
      </c>
      <c r="BI61" s="49">
        <v>0.98155300000000001</v>
      </c>
      <c r="BJ61" s="49">
        <v>1.002515</v>
      </c>
      <c r="BK61" s="49">
        <v>0.98982599999999998</v>
      </c>
      <c r="BL61" s="49">
        <v>1.0650360000000001</v>
      </c>
      <c r="BM61" s="49">
        <v>1.0514509999999999</v>
      </c>
      <c r="BN61" s="49">
        <v>1.3385629999999999</v>
      </c>
      <c r="BO61" s="49">
        <v>1.1349959999999999</v>
      </c>
      <c r="BP61" s="49">
        <v>1.120744</v>
      </c>
      <c r="BQ61" s="49">
        <v>0.98587499999999995</v>
      </c>
      <c r="BR61" s="49">
        <v>0.98894400000000005</v>
      </c>
      <c r="BS61" s="49">
        <v>0.99237799999999998</v>
      </c>
      <c r="BT61" s="49">
        <v>1.1017589999999999</v>
      </c>
      <c r="BU61" s="49">
        <v>0.93419300000000005</v>
      </c>
      <c r="BV61" s="49">
        <v>1.045715</v>
      </c>
      <c r="BW61" s="49">
        <v>1.0105170000000001</v>
      </c>
      <c r="BX61" s="49">
        <v>1.012157</v>
      </c>
      <c r="BY61" s="49">
        <v>1.0363119999999999</v>
      </c>
      <c r="BZ61" s="49">
        <v>1.021369</v>
      </c>
      <c r="CA61" s="49">
        <v>1.023965</v>
      </c>
      <c r="CB61" s="49">
        <v>1.038662</v>
      </c>
      <c r="CC61" s="49">
        <v>0.841553</v>
      </c>
      <c r="CD61" s="49">
        <v>1.0608439999999999</v>
      </c>
      <c r="CE61" s="49">
        <v>0.99907299999999999</v>
      </c>
      <c r="CF61" s="49">
        <v>0.99715200000000004</v>
      </c>
      <c r="CG61" s="49">
        <v>0.98694499999999996</v>
      </c>
      <c r="CH61" s="49">
        <v>1.0050859999999999</v>
      </c>
      <c r="CI61" s="49">
        <v>1.003425</v>
      </c>
      <c r="CJ61" s="49">
        <v>1.3074889999999999</v>
      </c>
      <c r="CK61" s="49">
        <v>1.2462139999999999</v>
      </c>
      <c r="CL61" s="49">
        <v>1.0119849999999999</v>
      </c>
      <c r="CM61" s="49">
        <v>1.0189859999999999</v>
      </c>
      <c r="CN61" s="49">
        <v>1.036225</v>
      </c>
      <c r="CO61" s="49">
        <v>1.1118779999999999</v>
      </c>
      <c r="CP61" s="49">
        <v>0.92646300000000004</v>
      </c>
      <c r="CQ61" s="49">
        <v>0.95679000000000003</v>
      </c>
      <c r="CR61" s="49">
        <v>1.4845250000000001</v>
      </c>
      <c r="CS61" s="49">
        <v>0.980101</v>
      </c>
      <c r="CT61" s="49">
        <v>1.0437959999999999</v>
      </c>
      <c r="CU61" s="49">
        <v>1.0101020000000001</v>
      </c>
      <c r="CV61" s="49">
        <v>0.97035499999999997</v>
      </c>
      <c r="CW61" s="49">
        <v>0.95074199999999998</v>
      </c>
      <c r="CX61" s="49">
        <v>1.0862229999999999</v>
      </c>
      <c r="CY61" s="49">
        <v>0.97908399999999995</v>
      </c>
      <c r="CZ61" s="49">
        <v>1.002462</v>
      </c>
      <c r="DA61" s="49">
        <v>1.007701</v>
      </c>
      <c r="DB61" s="49">
        <v>0.99252099999999999</v>
      </c>
      <c r="DC61" s="49">
        <v>0.99237500000000001</v>
      </c>
      <c r="DD61" s="49">
        <v>1.0103409999999999</v>
      </c>
      <c r="DE61" s="49">
        <v>1.0085189999999999</v>
      </c>
      <c r="DF61" s="49">
        <v>1.0151159999999999</v>
      </c>
      <c r="DG61" s="49">
        <v>1.0065850000000001</v>
      </c>
      <c r="DH61" s="49">
        <v>0.98308899999999999</v>
      </c>
      <c r="DI61" s="49">
        <v>1.027339</v>
      </c>
      <c r="DJ61" s="49">
        <v>0.98713700000000004</v>
      </c>
      <c r="DK61" s="49">
        <v>0.85667400000000005</v>
      </c>
      <c r="DL61" s="49">
        <v>1.0152840000000001</v>
      </c>
      <c r="DM61" s="49">
        <v>1.0023660000000001</v>
      </c>
      <c r="DN61" s="49">
        <v>1.061634</v>
      </c>
      <c r="DO61" s="49">
        <v>0.97579000000000005</v>
      </c>
      <c r="DP61" s="49">
        <v>0.85727100000000001</v>
      </c>
      <c r="DQ61" s="49">
        <v>1.013865</v>
      </c>
      <c r="DR61" s="49">
        <v>0.99248400000000003</v>
      </c>
      <c r="DS61" s="49">
        <v>1.1474880000000001</v>
      </c>
      <c r="DT61" s="49">
        <v>0.88272700000000004</v>
      </c>
      <c r="DU61" s="49">
        <v>1.18794</v>
      </c>
      <c r="DV61" s="49">
        <v>0.97530799999999995</v>
      </c>
      <c r="DW61" s="49">
        <v>0.96862800000000004</v>
      </c>
      <c r="DX61" s="49">
        <v>0.99622500000000003</v>
      </c>
      <c r="DY61" s="49">
        <v>1.012094</v>
      </c>
      <c r="DZ61" s="49">
        <v>1.010686</v>
      </c>
      <c r="EA61" s="49">
        <v>0.95893799999999996</v>
      </c>
      <c r="EB61" s="49">
        <v>1.009212</v>
      </c>
      <c r="EC61" s="49">
        <v>0.99495400000000001</v>
      </c>
      <c r="ED61" s="49">
        <v>1.00783</v>
      </c>
      <c r="EE61" s="49">
        <v>0.84201300000000001</v>
      </c>
      <c r="EF61" s="49">
        <v>0.95000399999999996</v>
      </c>
      <c r="EG61" s="49">
        <v>0.99421800000000005</v>
      </c>
      <c r="EH61" s="49">
        <v>0.92108599999999996</v>
      </c>
      <c r="EI61" s="49">
        <v>1.0012920000000001</v>
      </c>
      <c r="EJ61" s="49">
        <v>1.0230760000000001</v>
      </c>
      <c r="EK61" s="49">
        <v>0.99942399999999998</v>
      </c>
      <c r="EL61" s="49">
        <v>1.0853759999999999</v>
      </c>
      <c r="EM61" s="49">
        <v>1.086217</v>
      </c>
      <c r="EN61" s="49">
        <v>0.97386700000000004</v>
      </c>
      <c r="EO61" s="49">
        <v>0.99937900000000002</v>
      </c>
      <c r="EP61" s="49">
        <v>0.94381199999999998</v>
      </c>
      <c r="EQ61" s="49">
        <v>1.0082660000000001</v>
      </c>
      <c r="ER61" s="49">
        <v>0.99136400000000002</v>
      </c>
      <c r="ES61" s="49">
        <v>1.091313</v>
      </c>
      <c r="ET61" s="49">
        <v>1.028235</v>
      </c>
      <c r="EU61" s="49">
        <v>1.0789679999999999</v>
      </c>
      <c r="EV61" s="49">
        <v>1.001287</v>
      </c>
      <c r="EW61" s="49">
        <v>1.003449</v>
      </c>
      <c r="EX61" s="49">
        <v>1.0796129999999999</v>
      </c>
      <c r="EY61" s="49">
        <v>0.99407900000000005</v>
      </c>
      <c r="EZ61" s="49">
        <v>0.99690699999999999</v>
      </c>
      <c r="FA61" s="49">
        <v>1.0044219999999999</v>
      </c>
      <c r="FB61" s="49">
        <v>0.989066</v>
      </c>
      <c r="FC61" s="49">
        <v>0.99516499999999997</v>
      </c>
      <c r="FD61" s="49">
        <v>0.96418700000000002</v>
      </c>
      <c r="FE61" s="49">
        <v>1.0027710000000001</v>
      </c>
      <c r="FF61" s="49">
        <v>1.0666910000000001</v>
      </c>
      <c r="FG61" s="49">
        <v>0.95699800000000002</v>
      </c>
      <c r="FH61" s="49">
        <v>0.97891899999999998</v>
      </c>
      <c r="FI61" s="49">
        <v>0.96603300000000003</v>
      </c>
      <c r="FJ61" s="49">
        <v>1.0288580000000001</v>
      </c>
      <c r="FK61" s="49">
        <v>0.93001</v>
      </c>
      <c r="FL61" s="49">
        <v>0.97687000000000002</v>
      </c>
      <c r="FM61" s="49">
        <v>0.97101199999999999</v>
      </c>
      <c r="FN61" s="49">
        <v>0.81464700000000001</v>
      </c>
      <c r="FO61" s="49">
        <v>0.98720300000000005</v>
      </c>
      <c r="FP61" s="49">
        <v>1.0006390000000001</v>
      </c>
      <c r="FQ61" s="49">
        <v>0.99504700000000001</v>
      </c>
      <c r="FR61" s="49">
        <v>1.016024</v>
      </c>
      <c r="FS61" s="49">
        <v>1.0480849999999999</v>
      </c>
      <c r="FT61" s="49">
        <v>1.0731980000000001</v>
      </c>
      <c r="FU61" s="49">
        <v>1.0065219999999999</v>
      </c>
      <c r="FV61" s="49">
        <v>0.98371600000000003</v>
      </c>
      <c r="FW61" s="49">
        <v>0.88110299999999997</v>
      </c>
    </row>
    <row r="62" spans="1:179" x14ac:dyDescent="0.3">
      <c r="A62" s="8">
        <v>25</v>
      </c>
      <c r="B62" s="18" t="s">
        <v>104</v>
      </c>
      <c r="C62" s="50">
        <v>0.99914199999999997</v>
      </c>
      <c r="D62" s="50">
        <v>9.4120000000000002E-3</v>
      </c>
      <c r="E62" s="50">
        <v>0.84626800000000002</v>
      </c>
      <c r="F62" s="50">
        <v>0.85062099999999996</v>
      </c>
      <c r="G62" s="50">
        <v>0.17619399999999999</v>
      </c>
      <c r="H62" s="50">
        <v>3.5868999999999998E-2</v>
      </c>
      <c r="I62" s="50">
        <v>0.51378500000000005</v>
      </c>
      <c r="J62" s="50">
        <v>2.2582999999999999E-2</v>
      </c>
      <c r="K62" s="50">
        <v>0.40784999999999999</v>
      </c>
      <c r="L62" s="50">
        <v>0.96989199999999998</v>
      </c>
      <c r="M62" s="50">
        <v>0.623691</v>
      </c>
      <c r="N62" s="50">
        <v>0.12461800000000001</v>
      </c>
      <c r="O62" s="50">
        <v>1.9100000000000001E-4</v>
      </c>
      <c r="P62" s="50">
        <v>8.6499999999999999E-4</v>
      </c>
      <c r="Q62" s="50">
        <v>0.36504599999999998</v>
      </c>
      <c r="R62" s="50">
        <v>0.95213899999999996</v>
      </c>
      <c r="S62" s="50">
        <v>0.162165</v>
      </c>
      <c r="T62" s="50">
        <v>0.55578799999999995</v>
      </c>
      <c r="U62" s="50">
        <v>0.66126499999999999</v>
      </c>
      <c r="V62" s="50">
        <v>0.72560999999999998</v>
      </c>
      <c r="W62" s="50">
        <v>6.8999999999999997E-5</v>
      </c>
      <c r="X62" s="50">
        <v>0.82785900000000001</v>
      </c>
      <c r="Y62" s="50">
        <v>0.87324800000000002</v>
      </c>
      <c r="Z62" s="50">
        <v>0.69508700000000001</v>
      </c>
      <c r="AA62" s="50">
        <v>0.68129200000000001</v>
      </c>
      <c r="AB62" s="50">
        <v>0.28699400000000003</v>
      </c>
      <c r="AC62" s="50">
        <v>0.48851600000000001</v>
      </c>
      <c r="AD62" s="50">
        <v>0.178812</v>
      </c>
      <c r="AE62" s="50">
        <v>5.0029999999999996E-3</v>
      </c>
      <c r="AF62" s="50">
        <v>4.8497999999999999E-2</v>
      </c>
      <c r="AG62" s="50">
        <v>0.78105599999999997</v>
      </c>
      <c r="AH62" s="50">
        <v>0.53236300000000003</v>
      </c>
      <c r="AI62" s="50">
        <v>0.77548099999999998</v>
      </c>
      <c r="AJ62" s="50">
        <v>0.99282700000000002</v>
      </c>
      <c r="AK62" s="50">
        <v>0.94562100000000004</v>
      </c>
      <c r="AL62" s="50">
        <v>0.899899</v>
      </c>
      <c r="AM62" s="50">
        <v>0.82014299999999996</v>
      </c>
      <c r="AN62" s="50">
        <v>1.0579999999999999E-3</v>
      </c>
      <c r="AO62" s="50">
        <v>0</v>
      </c>
      <c r="AP62" s="50">
        <v>0.320969</v>
      </c>
      <c r="AQ62" s="50">
        <v>0</v>
      </c>
      <c r="AR62" s="50">
        <v>0.92554099999999995</v>
      </c>
      <c r="AS62" s="50">
        <v>0.67657299999999998</v>
      </c>
      <c r="AT62" s="50">
        <v>0.84321100000000004</v>
      </c>
      <c r="AU62" s="50">
        <v>0.85071600000000003</v>
      </c>
      <c r="AV62" s="50">
        <v>0.52871599999999996</v>
      </c>
      <c r="AW62" s="50">
        <v>0.236045</v>
      </c>
      <c r="AX62" s="50">
        <v>0.16667399999999999</v>
      </c>
      <c r="AY62" s="50">
        <v>9.9999999999999995E-7</v>
      </c>
      <c r="AZ62" s="50">
        <v>6.5269999999999998E-3</v>
      </c>
      <c r="BA62" s="50">
        <v>0</v>
      </c>
      <c r="BB62" s="50">
        <v>1.5E-5</v>
      </c>
      <c r="BC62" s="50">
        <v>0.57700399999999996</v>
      </c>
      <c r="BD62" s="50">
        <v>0.17669899999999999</v>
      </c>
      <c r="BE62" s="50">
        <v>0.246722</v>
      </c>
      <c r="BF62" s="50">
        <v>0</v>
      </c>
      <c r="BG62" s="50">
        <v>0.924987</v>
      </c>
      <c r="BH62" s="50">
        <v>0.405561</v>
      </c>
      <c r="BI62" s="50">
        <v>0.65830999999999995</v>
      </c>
      <c r="BJ62" s="50">
        <v>0.89380700000000002</v>
      </c>
      <c r="BK62" s="50">
        <v>0.29563600000000001</v>
      </c>
      <c r="BL62" s="50">
        <v>6.0000000000000002E-6</v>
      </c>
      <c r="BM62" s="50">
        <v>0.13364400000000001</v>
      </c>
      <c r="BN62" s="50">
        <v>0</v>
      </c>
      <c r="BO62" s="50">
        <v>0</v>
      </c>
      <c r="BP62" s="50">
        <v>0</v>
      </c>
      <c r="BQ62" s="50">
        <v>0.135214</v>
      </c>
      <c r="BR62" s="50">
        <v>0.80739899999999998</v>
      </c>
      <c r="BS62" s="50">
        <v>0.49801899999999999</v>
      </c>
      <c r="BT62" s="50">
        <v>2.9888000000000001E-2</v>
      </c>
      <c r="BU62" s="50">
        <v>9.2554999999999998E-2</v>
      </c>
      <c r="BV62" s="50">
        <v>2.33E-4</v>
      </c>
      <c r="BW62" s="50">
        <v>0.71036200000000005</v>
      </c>
      <c r="BX62" s="50">
        <v>7.5665999999999997E-2</v>
      </c>
      <c r="BY62" s="50">
        <v>3.4743999999999997E-2</v>
      </c>
      <c r="BZ62" s="50">
        <v>0.23732600000000001</v>
      </c>
      <c r="CA62" s="50">
        <v>0.16336899999999999</v>
      </c>
      <c r="CB62" s="50">
        <v>8.4181000000000006E-2</v>
      </c>
      <c r="CC62" s="50">
        <v>4.8061E-2</v>
      </c>
      <c r="CD62" s="50">
        <v>0.21726500000000001</v>
      </c>
      <c r="CE62" s="50">
        <v>0.94239300000000004</v>
      </c>
      <c r="CF62" s="50">
        <v>0.97573299999999996</v>
      </c>
      <c r="CG62" s="50">
        <v>0.48514299999999999</v>
      </c>
      <c r="CH62" s="50">
        <v>0.54748300000000005</v>
      </c>
      <c r="CI62" s="50">
        <v>0.83344399999999996</v>
      </c>
      <c r="CJ62" s="50">
        <v>7.9770999999999995E-2</v>
      </c>
      <c r="CK62" s="50">
        <v>7.2680000000000002E-3</v>
      </c>
      <c r="CL62" s="50">
        <v>0.82734600000000003</v>
      </c>
      <c r="CM62" s="50">
        <v>0.76764299999999996</v>
      </c>
      <c r="CN62" s="50">
        <v>0.18601000000000001</v>
      </c>
      <c r="CO62" s="50">
        <v>5.7300000000000005E-4</v>
      </c>
      <c r="CP62" s="50">
        <v>1.74E-4</v>
      </c>
      <c r="CQ62" s="50">
        <v>0.87706700000000004</v>
      </c>
      <c r="CR62" s="50">
        <v>0.14683499999999999</v>
      </c>
      <c r="CS62" s="50">
        <v>0.90211399999999997</v>
      </c>
      <c r="CT62" s="50">
        <v>0.68148399999999998</v>
      </c>
      <c r="CU62" s="50">
        <v>0.86802800000000002</v>
      </c>
      <c r="CV62" s="50">
        <v>0.57845199999999997</v>
      </c>
      <c r="CW62" s="50">
        <v>0.61240899999999998</v>
      </c>
      <c r="CX62" s="50">
        <v>0.38971099999999997</v>
      </c>
      <c r="CY62" s="50">
        <v>0.55635999999999997</v>
      </c>
      <c r="CZ62" s="50">
        <v>0.88269200000000003</v>
      </c>
      <c r="DA62" s="50">
        <v>0.98109000000000002</v>
      </c>
      <c r="DB62" s="50">
        <v>0.69551600000000002</v>
      </c>
      <c r="DC62" s="50">
        <v>0.54572200000000004</v>
      </c>
      <c r="DD62" s="50">
        <v>0.78038300000000005</v>
      </c>
      <c r="DE62" s="50">
        <v>0.88803299999999996</v>
      </c>
      <c r="DF62" s="50">
        <v>0.70406899999999994</v>
      </c>
      <c r="DG62" s="50">
        <v>0.85477099999999995</v>
      </c>
      <c r="DH62" s="50">
        <v>0.51909000000000005</v>
      </c>
      <c r="DI62" s="50">
        <v>0.60791499999999998</v>
      </c>
      <c r="DJ62" s="50">
        <v>0.78959599999999996</v>
      </c>
      <c r="DK62" s="50">
        <v>0.35210999999999998</v>
      </c>
      <c r="DL62" s="50">
        <v>0.45969300000000002</v>
      </c>
      <c r="DM62" s="50">
        <v>0.75932599999999995</v>
      </c>
      <c r="DN62" s="50">
        <v>5.2979999999999998E-3</v>
      </c>
      <c r="DO62" s="50">
        <v>0.85701000000000005</v>
      </c>
      <c r="DP62" s="50">
        <v>0.56868700000000005</v>
      </c>
      <c r="DQ62" s="50">
        <v>0.80019600000000002</v>
      </c>
      <c r="DR62" s="50">
        <v>0.48596</v>
      </c>
      <c r="DS62" s="50">
        <v>0</v>
      </c>
      <c r="DT62" s="50">
        <v>0.403229</v>
      </c>
      <c r="DU62" s="50">
        <v>4.6862000000000001E-2</v>
      </c>
      <c r="DV62" s="50">
        <v>0.27181499999999997</v>
      </c>
      <c r="DW62" s="50">
        <v>2.3410000000000002E-3</v>
      </c>
      <c r="DX62" s="50">
        <v>0.75512199999999996</v>
      </c>
      <c r="DY62" s="50">
        <v>0.24231900000000001</v>
      </c>
      <c r="DZ62" s="50">
        <v>0.88604700000000003</v>
      </c>
      <c r="EA62" s="50">
        <v>0.82957800000000004</v>
      </c>
      <c r="EB62" s="50">
        <v>0.82875600000000005</v>
      </c>
      <c r="EC62" s="50">
        <v>0.81369999999999998</v>
      </c>
      <c r="ED62" s="50">
        <v>0.26172099999999998</v>
      </c>
      <c r="EE62" s="50">
        <v>0</v>
      </c>
      <c r="EF62" s="50">
        <v>9.9999999999999995E-7</v>
      </c>
      <c r="EG62" s="50">
        <v>0.50158999999999998</v>
      </c>
      <c r="EH62" s="50">
        <v>2.8367E-2</v>
      </c>
      <c r="EI62" s="50">
        <v>0.94062599999999996</v>
      </c>
      <c r="EJ62" s="50">
        <v>0.343999</v>
      </c>
      <c r="EK62" s="50">
        <v>0.95828199999999997</v>
      </c>
      <c r="EL62" s="50">
        <v>0.59850700000000001</v>
      </c>
      <c r="EM62" s="50">
        <v>0.49601099999999998</v>
      </c>
      <c r="EN62" s="50">
        <v>0.74060499999999996</v>
      </c>
      <c r="EO62" s="50">
        <v>0.98919900000000005</v>
      </c>
      <c r="EP62" s="50">
        <v>0.54747599999999996</v>
      </c>
      <c r="EQ62" s="50">
        <v>0.77049999999999996</v>
      </c>
      <c r="ER62" s="50">
        <v>0.79578300000000002</v>
      </c>
      <c r="ES62" s="50">
        <v>0.25715900000000003</v>
      </c>
      <c r="ET62" s="50">
        <v>0.17843700000000001</v>
      </c>
      <c r="EU62" s="50">
        <v>9.6469999999999993E-3</v>
      </c>
      <c r="EV62" s="50">
        <v>0.96805799999999997</v>
      </c>
      <c r="EW62" s="50">
        <v>0.92816299999999996</v>
      </c>
      <c r="EX62" s="50">
        <v>0.172398</v>
      </c>
      <c r="EY62" s="50">
        <v>0.79373400000000005</v>
      </c>
      <c r="EZ62" s="50">
        <v>0.91042199999999995</v>
      </c>
      <c r="FA62" s="50">
        <v>0.74350400000000005</v>
      </c>
      <c r="FB62" s="50">
        <v>0.54415000000000002</v>
      </c>
      <c r="FC62" s="50">
        <v>0.67981199999999997</v>
      </c>
      <c r="FD62" s="50">
        <v>0.16614000000000001</v>
      </c>
      <c r="FE62" s="50">
        <v>0.87844699999999998</v>
      </c>
      <c r="FF62" s="50">
        <v>0.179504</v>
      </c>
      <c r="FG62" s="50">
        <v>5.6038999999999999E-2</v>
      </c>
      <c r="FH62" s="50">
        <v>0.88623200000000002</v>
      </c>
      <c r="FI62" s="50">
        <v>0.354769</v>
      </c>
      <c r="FJ62" s="50">
        <v>0.62378800000000001</v>
      </c>
      <c r="FK62" s="50">
        <v>0.12808</v>
      </c>
      <c r="FL62" s="50">
        <v>0.37169200000000002</v>
      </c>
      <c r="FM62" s="50">
        <v>7.8489000000000003E-2</v>
      </c>
      <c r="FN62" s="50">
        <v>0.36956299999999997</v>
      </c>
      <c r="FO62" s="50">
        <v>0.79763899999999999</v>
      </c>
      <c r="FP62" s="50">
        <v>0.97735300000000003</v>
      </c>
      <c r="FQ62" s="50">
        <v>0.89295899999999995</v>
      </c>
      <c r="FR62" s="50">
        <v>0.569268</v>
      </c>
      <c r="FS62" s="50">
        <v>0.67053799999999997</v>
      </c>
      <c r="FT62" s="50">
        <v>0.39521699999999998</v>
      </c>
      <c r="FU62" s="50">
        <v>0.94013999999999998</v>
      </c>
      <c r="FV62" s="50">
        <v>0.67087600000000003</v>
      </c>
      <c r="FW62" s="50">
        <v>0.233764</v>
      </c>
    </row>
    <row r="63" spans="1:179" x14ac:dyDescent="0.3">
      <c r="A63" s="51">
        <v>26</v>
      </c>
      <c r="B63" s="16" t="s">
        <v>103</v>
      </c>
      <c r="C63" s="49">
        <v>1.0970530000000001</v>
      </c>
      <c r="D63" s="49">
        <v>0.94228699999999999</v>
      </c>
      <c r="E63" s="49">
        <v>0.81907600000000003</v>
      </c>
      <c r="F63" s="49">
        <v>4.623189</v>
      </c>
      <c r="G63" s="49">
        <v>1.1151850000000001</v>
      </c>
      <c r="H63" s="49">
        <v>0.97904599999999997</v>
      </c>
      <c r="I63" s="49">
        <v>1.1771780000000001</v>
      </c>
      <c r="J63" s="49">
        <v>1.0258050000000001</v>
      </c>
      <c r="K63" s="49">
        <v>1.0023420000000001</v>
      </c>
      <c r="L63" s="49">
        <v>1.0237689999999999</v>
      </c>
      <c r="M63" s="49">
        <v>1.158115</v>
      </c>
      <c r="N63" s="49">
        <v>0.99828099999999997</v>
      </c>
      <c r="O63" s="49">
        <v>0.80093400000000003</v>
      </c>
      <c r="P63" s="49">
        <v>0.97250899999999996</v>
      </c>
      <c r="Q63" s="49">
        <v>0.74105799999999999</v>
      </c>
      <c r="R63" s="49">
        <v>1.1207929999999999</v>
      </c>
      <c r="S63" s="49">
        <v>0.97129200000000004</v>
      </c>
      <c r="T63" s="49">
        <v>0.95389900000000005</v>
      </c>
      <c r="U63" s="49">
        <v>0.69028199999999995</v>
      </c>
      <c r="V63" s="49">
        <v>0.94639200000000001</v>
      </c>
      <c r="W63" s="49">
        <v>0.65845299999999995</v>
      </c>
      <c r="X63" s="49">
        <v>0.761347</v>
      </c>
      <c r="Y63" s="49">
        <v>0.96798899999999999</v>
      </c>
      <c r="Z63" s="49">
        <v>0.99903500000000001</v>
      </c>
      <c r="AA63" s="49">
        <v>0.96476099999999998</v>
      </c>
      <c r="AB63" s="49">
        <v>1.144517</v>
      </c>
      <c r="AC63" s="49">
        <v>1.458666</v>
      </c>
      <c r="AD63" s="49">
        <v>1.1041350000000001</v>
      </c>
      <c r="AE63" s="49">
        <v>1.0057</v>
      </c>
      <c r="AF63" s="49">
        <v>1.179322</v>
      </c>
      <c r="AG63" s="49">
        <v>1.0634699999999999</v>
      </c>
      <c r="AH63" s="49">
        <v>1.046297</v>
      </c>
      <c r="AI63" s="49">
        <v>1.0189459999999999</v>
      </c>
      <c r="AJ63" s="49">
        <v>1.0320560000000001</v>
      </c>
      <c r="AK63" s="49">
        <v>1.0671040000000001</v>
      </c>
      <c r="AL63" s="49">
        <v>0.989591</v>
      </c>
      <c r="AM63" s="49">
        <v>0.95465199999999995</v>
      </c>
      <c r="AN63" s="49">
        <v>1.0504359999999999</v>
      </c>
      <c r="AO63" s="49">
        <v>1.008149</v>
      </c>
      <c r="AP63" s="49">
        <v>0.98170900000000005</v>
      </c>
      <c r="AQ63" s="49">
        <v>1.0417529999999999</v>
      </c>
      <c r="AR63" s="49">
        <v>0.98674300000000004</v>
      </c>
      <c r="AS63" s="49">
        <v>1.0104679999999999</v>
      </c>
      <c r="AT63" s="49">
        <v>0.99532100000000001</v>
      </c>
      <c r="AU63" s="49">
        <v>1.0867849999999999</v>
      </c>
      <c r="AV63" s="49">
        <v>1.113381</v>
      </c>
      <c r="AW63" s="49">
        <v>0.97199599999999997</v>
      </c>
      <c r="AX63" s="49">
        <v>0.83653200000000005</v>
      </c>
      <c r="AY63" s="49">
        <v>1.010194</v>
      </c>
      <c r="AZ63" s="49">
        <v>1.012148</v>
      </c>
      <c r="BA63" s="49">
        <v>1.013865</v>
      </c>
      <c r="BB63" s="49">
        <v>0.99865400000000004</v>
      </c>
      <c r="BC63" s="49">
        <v>0.98706199999999999</v>
      </c>
      <c r="BD63" s="49">
        <v>0.91755100000000001</v>
      </c>
      <c r="BE63" s="49">
        <v>1.1379189999999999</v>
      </c>
      <c r="BF63" s="49">
        <v>0.94701000000000002</v>
      </c>
      <c r="BG63" s="49">
        <v>1.002027</v>
      </c>
      <c r="BH63" s="49">
        <v>1.020445</v>
      </c>
      <c r="BI63" s="49">
        <v>1.0648070000000001</v>
      </c>
      <c r="BJ63" s="49">
        <v>1.068343</v>
      </c>
      <c r="BK63" s="49">
        <v>1.0162040000000001</v>
      </c>
      <c r="BL63" s="49">
        <v>1.06213</v>
      </c>
      <c r="BM63" s="49">
        <v>0.99048999999999998</v>
      </c>
      <c r="BN63" s="49">
        <v>1.0171049999999999</v>
      </c>
      <c r="BO63" s="49">
        <v>0.82407900000000001</v>
      </c>
      <c r="BP63" s="49">
        <v>0.97537600000000002</v>
      </c>
      <c r="BQ63" s="49">
        <v>0.99125799999999997</v>
      </c>
      <c r="BR63" s="49">
        <v>0.86901399999999995</v>
      </c>
      <c r="BS63" s="49">
        <v>1.0214399999999999</v>
      </c>
      <c r="BT63" s="49">
        <v>0.88610800000000001</v>
      </c>
      <c r="BU63" s="49">
        <v>1.0705709999999999</v>
      </c>
      <c r="BV63" s="49">
        <v>0.92809399999999997</v>
      </c>
      <c r="BW63" s="49">
        <v>1.0104489999999999</v>
      </c>
      <c r="BX63" s="49">
        <v>1.046087</v>
      </c>
      <c r="BY63" s="49">
        <v>1.003409</v>
      </c>
      <c r="BZ63" s="49">
        <v>1.0235460000000001</v>
      </c>
      <c r="CA63" s="49">
        <v>0.84851799999999999</v>
      </c>
      <c r="CB63" s="49">
        <v>0.88561000000000001</v>
      </c>
      <c r="CC63" s="49">
        <v>0.76622000000000001</v>
      </c>
      <c r="CD63" s="49">
        <v>1.0780110000000001</v>
      </c>
      <c r="CE63" s="49">
        <v>0.983267</v>
      </c>
      <c r="CF63" s="49">
        <v>0.91274999999999995</v>
      </c>
      <c r="CG63" s="49">
        <v>0.99351900000000004</v>
      </c>
      <c r="CH63" s="49">
        <v>0.99844699999999997</v>
      </c>
      <c r="CI63" s="49">
        <v>0.99635300000000004</v>
      </c>
      <c r="CJ63" s="49">
        <v>1.626452</v>
      </c>
      <c r="CK63" s="49">
        <v>1.218926</v>
      </c>
      <c r="CL63" s="49">
        <v>1.195872</v>
      </c>
      <c r="CM63" s="49">
        <v>1.089423</v>
      </c>
      <c r="CN63" s="49">
        <v>1.155233</v>
      </c>
      <c r="CO63" s="49">
        <v>1.3029109999999999</v>
      </c>
      <c r="CP63" s="49">
        <v>0.96872100000000005</v>
      </c>
      <c r="CQ63" s="49">
        <v>0.63710699999999998</v>
      </c>
      <c r="CR63" s="49">
        <v>1.561008</v>
      </c>
      <c r="CS63" s="49">
        <v>1.166299</v>
      </c>
      <c r="CT63" s="49">
        <v>0.79333299999999995</v>
      </c>
      <c r="CU63" s="49">
        <v>0.99282599999999999</v>
      </c>
      <c r="CV63" s="49">
        <v>0.71608799999999995</v>
      </c>
      <c r="CW63" s="49">
        <v>0.910188</v>
      </c>
      <c r="CX63" s="49">
        <v>1.091145</v>
      </c>
      <c r="CY63" s="49">
        <v>0.97899400000000003</v>
      </c>
      <c r="CZ63" s="49">
        <v>1.013182</v>
      </c>
      <c r="DA63" s="49">
        <v>0.56160600000000005</v>
      </c>
      <c r="DB63" s="49">
        <v>1.03406</v>
      </c>
      <c r="DC63" s="49">
        <v>0.98306800000000005</v>
      </c>
      <c r="DD63" s="49">
        <v>1.2661720000000001</v>
      </c>
      <c r="DE63" s="49">
        <v>0.96340300000000001</v>
      </c>
      <c r="DF63" s="49">
        <v>0.75385599999999997</v>
      </c>
      <c r="DG63" s="49">
        <v>1.0017739999999999</v>
      </c>
      <c r="DH63" s="49">
        <v>0.98473299999999997</v>
      </c>
      <c r="DI63" s="49">
        <v>0.93657900000000005</v>
      </c>
      <c r="DJ63" s="49">
        <v>1.0696220000000001</v>
      </c>
      <c r="DK63" s="49">
        <v>0.86559799999999998</v>
      </c>
      <c r="DL63" s="49">
        <v>0.96130000000000004</v>
      </c>
      <c r="DM63" s="49">
        <v>1.0201960000000001</v>
      </c>
      <c r="DN63" s="49">
        <v>1.037377</v>
      </c>
      <c r="DO63" s="49">
        <v>1.1983220000000001</v>
      </c>
      <c r="DP63" s="49">
        <v>0.94520899999999997</v>
      </c>
      <c r="DQ63" s="49">
        <v>0.93779000000000001</v>
      </c>
      <c r="DR63" s="49">
        <v>1.032516</v>
      </c>
      <c r="DS63" s="49">
        <v>1.0379830000000001</v>
      </c>
      <c r="DT63" s="49">
        <v>1.084972</v>
      </c>
      <c r="DU63" s="49">
        <v>0.95368799999999998</v>
      </c>
      <c r="DV63" s="49">
        <v>0.97007600000000005</v>
      </c>
      <c r="DW63" s="49">
        <v>0.987124</v>
      </c>
      <c r="DX63" s="49">
        <v>1.0369379999999999</v>
      </c>
      <c r="DY63" s="49">
        <v>0.94837700000000003</v>
      </c>
      <c r="DZ63" s="49">
        <v>1.0496529999999999</v>
      </c>
      <c r="EA63" s="49">
        <v>0.79424700000000004</v>
      </c>
      <c r="EB63" s="49">
        <v>0.99590699999999999</v>
      </c>
      <c r="EC63" s="49">
        <v>1.0098609999999999</v>
      </c>
      <c r="ED63" s="49">
        <v>1.0108520000000001</v>
      </c>
      <c r="EE63" s="49">
        <v>1.0306420000000001</v>
      </c>
      <c r="EF63" s="49">
        <v>0.97907</v>
      </c>
      <c r="EG63" s="49">
        <v>0.94116</v>
      </c>
      <c r="EH63" s="49">
        <v>1.0338000000000001</v>
      </c>
      <c r="EI63" s="49">
        <v>0.98499099999999995</v>
      </c>
      <c r="EJ63" s="49">
        <v>0.98540899999999998</v>
      </c>
      <c r="EK63" s="49">
        <v>0.97706099999999996</v>
      </c>
      <c r="EL63" s="49">
        <v>1.194296</v>
      </c>
      <c r="EM63" s="49">
        <v>0.90631099999999998</v>
      </c>
      <c r="EN63" s="49">
        <v>1.0047189999999999</v>
      </c>
      <c r="EO63" s="49">
        <v>1.049971</v>
      </c>
      <c r="EP63" s="49">
        <v>0.98413899999999999</v>
      </c>
      <c r="EQ63" s="49">
        <v>0.99253199999999997</v>
      </c>
      <c r="ER63" s="49">
        <v>1.058953</v>
      </c>
      <c r="ES63" s="49">
        <v>1.0345800000000001</v>
      </c>
      <c r="ET63" s="49">
        <v>0.95671700000000004</v>
      </c>
      <c r="EU63" s="49">
        <v>0.921323</v>
      </c>
      <c r="EV63" s="49">
        <v>1.0154259999999999</v>
      </c>
      <c r="EW63" s="49">
        <v>1.262426</v>
      </c>
      <c r="EX63" s="49">
        <v>0.73441999999999996</v>
      </c>
      <c r="EY63" s="49">
        <v>0.990147</v>
      </c>
      <c r="EZ63" s="49">
        <v>0.97243500000000005</v>
      </c>
      <c r="FA63" s="49">
        <v>1.0047219999999999</v>
      </c>
      <c r="FB63" s="49">
        <v>0.99048599999999998</v>
      </c>
      <c r="FC63" s="49">
        <v>0.99784799999999996</v>
      </c>
      <c r="FD63" s="49">
        <v>1.1184449999999999</v>
      </c>
      <c r="FE63" s="49">
        <v>0.99386799999999997</v>
      </c>
      <c r="FF63" s="49">
        <v>1.0377339999999999</v>
      </c>
      <c r="FG63" s="49">
        <v>0.98086799999999996</v>
      </c>
      <c r="FH63" s="49">
        <v>1.389068</v>
      </c>
      <c r="FI63" s="49">
        <v>1.0703339999999999</v>
      </c>
      <c r="FJ63" s="49">
        <v>1.1098969999999999</v>
      </c>
      <c r="FK63" s="49">
        <v>1.142825</v>
      </c>
      <c r="FL63" s="49">
        <v>1.0113559999999999</v>
      </c>
      <c r="FM63" s="49">
        <v>0.98964300000000005</v>
      </c>
      <c r="FN63" s="49">
        <v>0.422568</v>
      </c>
      <c r="FO63" s="49">
        <v>0.85493399999999997</v>
      </c>
      <c r="FP63" s="49">
        <v>0.96423599999999998</v>
      </c>
      <c r="FQ63" s="49">
        <v>1.0157369999999999</v>
      </c>
      <c r="FR63" s="49">
        <v>0.92040900000000003</v>
      </c>
      <c r="FS63" s="49">
        <v>1.0290760000000001</v>
      </c>
      <c r="FT63" s="49">
        <v>0.43898700000000002</v>
      </c>
      <c r="FU63" s="49">
        <v>1.3321890000000001</v>
      </c>
      <c r="FV63" s="49">
        <v>1.011355</v>
      </c>
      <c r="FW63" s="49">
        <v>1.1080760000000001</v>
      </c>
    </row>
    <row r="64" spans="1:179" x14ac:dyDescent="0.3">
      <c r="A64" s="8">
        <v>26</v>
      </c>
      <c r="B64" s="18" t="s">
        <v>104</v>
      </c>
      <c r="C64" s="50">
        <v>0.59362000000000004</v>
      </c>
      <c r="D64" s="50">
        <v>0.56216500000000003</v>
      </c>
      <c r="E64" s="50">
        <v>0.69996700000000001</v>
      </c>
      <c r="F64" s="50">
        <v>4.6490999999999998E-2</v>
      </c>
      <c r="G64" s="50">
        <v>0.56370799999999999</v>
      </c>
      <c r="H64" s="50">
        <v>0.63786799999999999</v>
      </c>
      <c r="I64" s="50">
        <v>0.151009</v>
      </c>
      <c r="J64" s="50">
        <v>0.53951700000000002</v>
      </c>
      <c r="K64" s="50">
        <v>0.89763099999999996</v>
      </c>
      <c r="L64" s="50">
        <v>0.63220399999999999</v>
      </c>
      <c r="M64" s="50">
        <v>0.38039699999999999</v>
      </c>
      <c r="N64" s="50">
        <v>0.99383299999999997</v>
      </c>
      <c r="O64" s="50">
        <v>2.6879999999999999E-3</v>
      </c>
      <c r="P64" s="50">
        <v>0.57065299999999997</v>
      </c>
      <c r="Q64" s="50">
        <v>0.35867500000000002</v>
      </c>
      <c r="R64" s="50">
        <v>0.25467600000000001</v>
      </c>
      <c r="S64" s="50">
        <v>0.81278099999999998</v>
      </c>
      <c r="T64" s="50">
        <v>0.671624</v>
      </c>
      <c r="U64" s="50">
        <v>0.39312999999999998</v>
      </c>
      <c r="V64" s="50">
        <v>0.44322400000000001</v>
      </c>
      <c r="W64" s="50">
        <v>0.34178199999999997</v>
      </c>
      <c r="X64" s="50">
        <v>0.68462800000000001</v>
      </c>
      <c r="Y64" s="50">
        <v>0.40529399999999999</v>
      </c>
      <c r="Z64" s="50">
        <v>0.98138400000000003</v>
      </c>
      <c r="AA64" s="50">
        <v>0.80889299999999997</v>
      </c>
      <c r="AB64" s="50">
        <v>0.25983699999999998</v>
      </c>
      <c r="AC64" s="50">
        <v>0.30648399999999998</v>
      </c>
      <c r="AD64" s="50">
        <v>0.87013099999999999</v>
      </c>
      <c r="AE64" s="50">
        <v>0.90907800000000005</v>
      </c>
      <c r="AF64" s="50">
        <v>0.26583400000000001</v>
      </c>
      <c r="AG64" s="50">
        <v>0.78619600000000001</v>
      </c>
      <c r="AH64" s="50">
        <v>0.52416200000000002</v>
      </c>
      <c r="AI64" s="50">
        <v>0.686442</v>
      </c>
      <c r="AJ64" s="50">
        <v>0.60306899999999997</v>
      </c>
      <c r="AK64" s="50">
        <v>0.47434799999999999</v>
      </c>
      <c r="AL64" s="50">
        <v>0.93546600000000002</v>
      </c>
      <c r="AM64" s="50">
        <v>0.67963700000000005</v>
      </c>
      <c r="AN64" s="50">
        <v>3.0027999999999999E-2</v>
      </c>
      <c r="AO64" s="50">
        <v>0.69023000000000001</v>
      </c>
      <c r="AP64" s="50">
        <v>0.75019999999999998</v>
      </c>
      <c r="AQ64" s="50">
        <v>0.23636299999999999</v>
      </c>
      <c r="AR64" s="50">
        <v>0.90598000000000001</v>
      </c>
      <c r="AS64" s="50">
        <v>0.88083599999999995</v>
      </c>
      <c r="AT64" s="50">
        <v>0.91273099999999996</v>
      </c>
      <c r="AU64" s="50">
        <v>0.58141799999999999</v>
      </c>
      <c r="AV64" s="50">
        <v>0.54294600000000004</v>
      </c>
      <c r="AW64" s="50">
        <v>0.76506099999999999</v>
      </c>
      <c r="AX64" s="50">
        <v>0.34097100000000002</v>
      </c>
      <c r="AY64" s="50">
        <v>0.74726199999999998</v>
      </c>
      <c r="AZ64" s="50">
        <v>0.87644299999999997</v>
      </c>
      <c r="BA64" s="50">
        <v>0.70502900000000002</v>
      </c>
      <c r="BB64" s="50">
        <v>0.96041399999999999</v>
      </c>
      <c r="BC64" s="50">
        <v>0.68174299999999999</v>
      </c>
      <c r="BD64" s="50">
        <v>0.99999899999999997</v>
      </c>
      <c r="BE64" s="50">
        <v>0.41911300000000001</v>
      </c>
      <c r="BF64" s="50">
        <v>0.41038599999999997</v>
      </c>
      <c r="BG64" s="50">
        <v>0.85567199999999999</v>
      </c>
      <c r="BH64" s="50">
        <v>0.54717199999999999</v>
      </c>
      <c r="BI64" s="50">
        <v>0.74601099999999998</v>
      </c>
      <c r="BJ64" s="50">
        <v>0.51863300000000001</v>
      </c>
      <c r="BK64" s="50">
        <v>0.74718499999999999</v>
      </c>
      <c r="BL64" s="50">
        <v>0.43027199999999999</v>
      </c>
      <c r="BM64" s="50">
        <v>0.94687100000000002</v>
      </c>
      <c r="BN64" s="50">
        <v>0.80117899999999997</v>
      </c>
      <c r="BO64" s="50">
        <v>0.18292700000000001</v>
      </c>
      <c r="BP64" s="50">
        <v>0.69441900000000001</v>
      </c>
      <c r="BQ64" s="50">
        <v>0.843252</v>
      </c>
      <c r="BR64" s="50">
        <v>0.48301300000000003</v>
      </c>
      <c r="BS64" s="50">
        <v>0.75366900000000003</v>
      </c>
      <c r="BT64" s="50">
        <v>0.54176199999999997</v>
      </c>
      <c r="BU64" s="50">
        <v>0.700156</v>
      </c>
      <c r="BV64" s="50">
        <v>0.13428399999999999</v>
      </c>
      <c r="BW64" s="50">
        <v>0.94794999999999996</v>
      </c>
      <c r="BX64" s="50">
        <v>0.224575</v>
      </c>
      <c r="BY64" s="50">
        <v>0.95011900000000005</v>
      </c>
      <c r="BZ64" s="50">
        <v>0.78331200000000001</v>
      </c>
      <c r="CA64" s="50">
        <v>0.14189599999999999</v>
      </c>
      <c r="CB64" s="50">
        <v>0.28276499999999999</v>
      </c>
      <c r="CC64" s="50">
        <v>0.244038</v>
      </c>
      <c r="CD64" s="50">
        <v>0.72459099999999999</v>
      </c>
      <c r="CE64" s="50">
        <v>0.56708099999999995</v>
      </c>
      <c r="CF64" s="50">
        <v>0.63418300000000005</v>
      </c>
      <c r="CG64" s="50">
        <v>0.95343900000000004</v>
      </c>
      <c r="CH64" s="50">
        <v>0.95867400000000003</v>
      </c>
      <c r="CI64" s="50">
        <v>0.96644799999999997</v>
      </c>
      <c r="CJ64" s="50">
        <v>0.50558899999999996</v>
      </c>
      <c r="CK64" s="50">
        <v>0.59123599999999998</v>
      </c>
      <c r="CL64" s="50">
        <v>0.50599000000000005</v>
      </c>
      <c r="CM64" s="50">
        <v>0.73324</v>
      </c>
      <c r="CN64" s="50">
        <v>0.245449</v>
      </c>
      <c r="CO64" s="50">
        <v>3.807E-2</v>
      </c>
      <c r="CP64" s="50">
        <v>0.73793699999999995</v>
      </c>
      <c r="CQ64" s="50">
        <v>0.53756999999999999</v>
      </c>
      <c r="CR64" s="50">
        <v>0.62592899999999996</v>
      </c>
      <c r="CS64" s="50">
        <v>0.71485100000000001</v>
      </c>
      <c r="CT64" s="50">
        <v>0.58889599999999998</v>
      </c>
      <c r="CU64" s="50">
        <v>0.978715</v>
      </c>
      <c r="CV64" s="50">
        <v>0.22287299999999999</v>
      </c>
      <c r="CW64" s="50">
        <v>0.72781399999999996</v>
      </c>
      <c r="CX64" s="50">
        <v>0.71040199999999998</v>
      </c>
      <c r="CY64" s="50">
        <v>0.82591800000000004</v>
      </c>
      <c r="CZ64" s="50">
        <v>0.83273200000000003</v>
      </c>
      <c r="DA64" s="50">
        <v>0.430425</v>
      </c>
      <c r="DB64" s="50">
        <v>0.73787499999999995</v>
      </c>
      <c r="DC64" s="50">
        <v>0.80261800000000005</v>
      </c>
      <c r="DD64" s="50">
        <v>0.15511800000000001</v>
      </c>
      <c r="DE64" s="50">
        <v>0.892123</v>
      </c>
      <c r="DF64" s="50">
        <v>9.1740000000000002E-2</v>
      </c>
      <c r="DG64" s="50">
        <v>0.9879</v>
      </c>
      <c r="DH64" s="50">
        <v>0.90933900000000001</v>
      </c>
      <c r="DI64" s="50">
        <v>0.76686299999999996</v>
      </c>
      <c r="DJ64" s="50">
        <v>0.77304399999999995</v>
      </c>
      <c r="DK64" s="50">
        <v>0.85974600000000001</v>
      </c>
      <c r="DL64" s="50">
        <v>0.69655299999999998</v>
      </c>
      <c r="DM64" s="50">
        <v>0.59970999999999997</v>
      </c>
      <c r="DN64" s="50">
        <v>0.75692300000000001</v>
      </c>
      <c r="DO64" s="50">
        <v>0.78748099999999999</v>
      </c>
      <c r="DP64" s="50">
        <v>0.91048300000000004</v>
      </c>
      <c r="DQ64" s="50">
        <v>0.64444599999999996</v>
      </c>
      <c r="DR64" s="50">
        <v>0.30372399999999999</v>
      </c>
      <c r="DS64" s="50">
        <v>0.53349400000000002</v>
      </c>
      <c r="DT64" s="50">
        <v>0.82140500000000005</v>
      </c>
      <c r="DU64" s="50">
        <v>0.837476</v>
      </c>
      <c r="DV64" s="50">
        <v>0.63493699999999997</v>
      </c>
      <c r="DW64" s="50">
        <v>0.74992300000000001</v>
      </c>
      <c r="DX64" s="50">
        <v>0.354356</v>
      </c>
      <c r="DY64" s="50">
        <v>0.115328</v>
      </c>
      <c r="DZ64" s="50">
        <v>0.86178699999999997</v>
      </c>
      <c r="EA64" s="50">
        <v>0.55887799999999999</v>
      </c>
      <c r="EB64" s="50">
        <v>0.97180299999999997</v>
      </c>
      <c r="EC64" s="50">
        <v>0.93594200000000005</v>
      </c>
      <c r="ED64" s="50">
        <v>0.73541000000000001</v>
      </c>
      <c r="EE64" s="50">
        <v>0.47691899999999998</v>
      </c>
      <c r="EF64" s="50">
        <v>0.56573600000000002</v>
      </c>
      <c r="EG64" s="50">
        <v>0.117006</v>
      </c>
      <c r="EH64" s="50">
        <v>0.81631299999999996</v>
      </c>
      <c r="EI64" s="50">
        <v>0.76158700000000001</v>
      </c>
      <c r="EJ64" s="50">
        <v>0.83357800000000004</v>
      </c>
      <c r="EK64" s="50">
        <v>0.52223600000000003</v>
      </c>
      <c r="EL64" s="50">
        <v>0.70837799999999995</v>
      </c>
      <c r="EM64" s="50">
        <v>0.88938899999999999</v>
      </c>
      <c r="EN64" s="50">
        <v>0.98785199999999995</v>
      </c>
      <c r="EO64" s="50">
        <v>0.78826600000000002</v>
      </c>
      <c r="EP64" s="50">
        <v>0.96570299999999998</v>
      </c>
      <c r="EQ64" s="50">
        <v>0.94596599999999997</v>
      </c>
      <c r="ER64" s="50">
        <v>0.68959899999999996</v>
      </c>
      <c r="ES64" s="50">
        <v>0.89119800000000005</v>
      </c>
      <c r="ET64" s="50">
        <v>0.61346000000000001</v>
      </c>
      <c r="EU64" s="50">
        <v>0.54175399999999996</v>
      </c>
      <c r="EV64" s="50">
        <v>0.90160700000000005</v>
      </c>
      <c r="EW64" s="50">
        <v>9.9363999999999994E-2</v>
      </c>
      <c r="EX64" s="50">
        <v>0.20241400000000001</v>
      </c>
      <c r="EY64" s="50">
        <v>0.91821799999999998</v>
      </c>
      <c r="EZ64" s="50">
        <v>0.81332800000000005</v>
      </c>
      <c r="FA64" s="50">
        <v>0.92967299999999997</v>
      </c>
      <c r="FB64" s="50">
        <v>0.89710299999999998</v>
      </c>
      <c r="FC64" s="50">
        <v>0.96519699999999997</v>
      </c>
      <c r="FD64" s="50">
        <v>0.22537399999999999</v>
      </c>
      <c r="FE64" s="50">
        <v>0.91779299999999997</v>
      </c>
      <c r="FF64" s="50">
        <v>0.709395</v>
      </c>
      <c r="FG64" s="50">
        <v>0.77197899999999997</v>
      </c>
      <c r="FH64" s="50">
        <v>0.53325199999999995</v>
      </c>
      <c r="FI64" s="50">
        <v>0.64780099999999996</v>
      </c>
      <c r="FJ64" s="50">
        <v>0.69408400000000003</v>
      </c>
      <c r="FK64" s="50">
        <v>0.49025999999999997</v>
      </c>
      <c r="FL64" s="50">
        <v>0.88321799999999995</v>
      </c>
      <c r="FM64" s="50">
        <v>0.82591099999999995</v>
      </c>
      <c r="FN64" s="50">
        <v>0.21235399999999999</v>
      </c>
      <c r="FO64" s="50">
        <v>0.47830899999999998</v>
      </c>
      <c r="FP64" s="50">
        <v>0.73644600000000005</v>
      </c>
      <c r="FQ64" s="50">
        <v>0.91492700000000005</v>
      </c>
      <c r="FR64" s="50">
        <v>0.49109999999999998</v>
      </c>
      <c r="FS64" s="50">
        <v>0.93856799999999996</v>
      </c>
      <c r="FT64" s="50">
        <v>0.17892</v>
      </c>
      <c r="FU64" s="50">
        <v>0.3538</v>
      </c>
      <c r="FV64" s="50">
        <v>0.91641099999999998</v>
      </c>
      <c r="FW64" s="50">
        <v>0.717916</v>
      </c>
    </row>
    <row r="65" spans="1:179" x14ac:dyDescent="0.3">
      <c r="A65" s="51">
        <v>27</v>
      </c>
      <c r="B65" s="16" t="s">
        <v>103</v>
      </c>
      <c r="C65" s="49">
        <v>0.96496400000000004</v>
      </c>
      <c r="D65" s="49">
        <v>0.996394</v>
      </c>
      <c r="E65" s="49">
        <v>1.0261389999999999</v>
      </c>
      <c r="F65" s="49">
        <v>0.75309099999999995</v>
      </c>
      <c r="G65" s="49">
        <v>0.97337399999999996</v>
      </c>
      <c r="H65" s="49">
        <v>1.0260750000000001</v>
      </c>
      <c r="I65" s="49">
        <v>1.070624</v>
      </c>
      <c r="J65" s="49">
        <v>1.0232859999999999</v>
      </c>
      <c r="K65" s="49">
        <v>1.0203199999999999</v>
      </c>
      <c r="L65" s="49">
        <v>1.0294460000000001</v>
      </c>
      <c r="M65" s="49">
        <v>1.0212349999999999</v>
      </c>
      <c r="N65" s="49">
        <v>0.93987399999999999</v>
      </c>
      <c r="O65" s="49">
        <v>1.1168309999999999</v>
      </c>
      <c r="P65" s="49">
        <v>0.99150700000000003</v>
      </c>
      <c r="Q65" s="49">
        <v>1.006885</v>
      </c>
      <c r="R65" s="49">
        <v>1.058664</v>
      </c>
      <c r="S65" s="49">
        <v>0.99511400000000005</v>
      </c>
      <c r="T65" s="49">
        <v>1.0464640000000001</v>
      </c>
      <c r="U65" s="49">
        <v>0.69821800000000001</v>
      </c>
      <c r="V65" s="49">
        <v>0.99907299999999999</v>
      </c>
      <c r="W65" s="49">
        <v>0.85258699999999998</v>
      </c>
      <c r="X65" s="49">
        <v>1.365405</v>
      </c>
      <c r="Y65" s="49">
        <v>0.96708000000000005</v>
      </c>
      <c r="Z65" s="49">
        <v>1.0156210000000001</v>
      </c>
      <c r="AA65" s="49">
        <v>0.93721100000000002</v>
      </c>
      <c r="AB65" s="49">
        <v>0.98061299999999996</v>
      </c>
      <c r="AC65" s="49">
        <v>0.71929399999999999</v>
      </c>
      <c r="AD65" s="49">
        <v>1.338266</v>
      </c>
      <c r="AE65" s="49">
        <v>1.0214650000000001</v>
      </c>
      <c r="AF65" s="49">
        <v>0.90803999999999996</v>
      </c>
      <c r="AG65" s="49">
        <v>1.1348940000000001</v>
      </c>
      <c r="AH65" s="49">
        <v>0.93504500000000002</v>
      </c>
      <c r="AI65" s="49">
        <v>0.99710500000000002</v>
      </c>
      <c r="AJ65" s="49">
        <v>1.057517</v>
      </c>
      <c r="AK65" s="49">
        <v>1.020041</v>
      </c>
      <c r="AL65" s="49">
        <v>0.87092899999999995</v>
      </c>
      <c r="AM65" s="49">
        <v>0.97213799999999995</v>
      </c>
      <c r="AN65" s="49">
        <v>1.042117</v>
      </c>
      <c r="AO65" s="49">
        <v>1.0201450000000001</v>
      </c>
      <c r="AP65" s="49">
        <v>0.98635200000000001</v>
      </c>
      <c r="AQ65" s="49">
        <v>0.98640099999999997</v>
      </c>
      <c r="AR65" s="49">
        <v>0.98333999999999999</v>
      </c>
      <c r="AS65" s="49">
        <v>0.97148299999999999</v>
      </c>
      <c r="AT65" s="49">
        <v>1.0083009999999999</v>
      </c>
      <c r="AU65" s="49">
        <v>1.0366850000000001</v>
      </c>
      <c r="AV65" s="49">
        <v>1.1115470000000001</v>
      </c>
      <c r="AW65" s="49">
        <v>1.0462199999999999</v>
      </c>
      <c r="AX65" s="49">
        <v>1.1911430000000001</v>
      </c>
      <c r="AY65" s="49">
        <v>0.97615799999999997</v>
      </c>
      <c r="AZ65" s="49">
        <v>0.99107100000000004</v>
      </c>
      <c r="BA65" s="49">
        <v>0.96877400000000002</v>
      </c>
      <c r="BB65" s="49">
        <v>1.0274859999999999</v>
      </c>
      <c r="BC65" s="49">
        <v>0.99592199999999997</v>
      </c>
      <c r="BD65" s="49">
        <v>2055331769.29427</v>
      </c>
      <c r="BE65" s="49">
        <v>0.95608499999999996</v>
      </c>
      <c r="BF65" s="49">
        <v>0.818133</v>
      </c>
      <c r="BG65" s="49">
        <v>1.007811</v>
      </c>
      <c r="BH65" s="49">
        <v>1.033393</v>
      </c>
      <c r="BI65" s="49">
        <v>1.09467</v>
      </c>
      <c r="BJ65" s="49">
        <v>0.98192199999999996</v>
      </c>
      <c r="BK65" s="49">
        <v>1.0284150000000001</v>
      </c>
      <c r="BL65" s="49">
        <v>1.009708</v>
      </c>
      <c r="BM65" s="49">
        <v>1.000305</v>
      </c>
      <c r="BN65" s="49">
        <v>0.97150800000000004</v>
      </c>
      <c r="BO65" s="49">
        <v>1.015361</v>
      </c>
      <c r="BP65" s="49">
        <v>0.95466099999999998</v>
      </c>
      <c r="BQ65" s="49">
        <v>0.95862599999999998</v>
      </c>
      <c r="BR65" s="49">
        <v>1.0456129999999999</v>
      </c>
      <c r="BS65" s="49">
        <v>1.032178</v>
      </c>
      <c r="BT65" s="49">
        <v>1.1192599999999999</v>
      </c>
      <c r="BU65" s="49">
        <v>1.1076010000000001</v>
      </c>
      <c r="BV65" s="49">
        <v>1.041293</v>
      </c>
      <c r="BW65" s="49">
        <v>1.052251</v>
      </c>
      <c r="BX65" s="49">
        <v>0.98914999999999997</v>
      </c>
      <c r="BY65" s="49">
        <v>0.99404400000000004</v>
      </c>
      <c r="BZ65" s="49">
        <v>0.97361200000000003</v>
      </c>
      <c r="CA65" s="49">
        <v>1.0656399999999999</v>
      </c>
      <c r="CB65" s="49">
        <v>0.96369800000000005</v>
      </c>
      <c r="CC65" s="49">
        <v>1.246505</v>
      </c>
      <c r="CD65" s="49">
        <v>0.95721299999999998</v>
      </c>
      <c r="CE65" s="49">
        <v>1.0108680000000001</v>
      </c>
      <c r="CF65" s="49">
        <v>0.83967800000000004</v>
      </c>
      <c r="CG65" s="49">
        <v>1.0513129999999999</v>
      </c>
      <c r="CH65" s="49">
        <v>1.014343</v>
      </c>
      <c r="CI65" s="49">
        <v>0.96847399999999995</v>
      </c>
      <c r="CJ65" s="49">
        <v>1.2580830000000001</v>
      </c>
      <c r="CK65" s="49">
        <v>1.1180589999999999</v>
      </c>
      <c r="CL65" s="49">
        <v>0.82538999999999996</v>
      </c>
      <c r="CM65" s="49">
        <v>1.1651180000000001</v>
      </c>
      <c r="CN65" s="49">
        <v>1.052219</v>
      </c>
      <c r="CO65" s="49">
        <v>0.98250700000000002</v>
      </c>
      <c r="CP65" s="49">
        <v>1.0979460000000001</v>
      </c>
      <c r="CQ65" s="49">
        <v>3.711049</v>
      </c>
      <c r="CR65" s="49">
        <v>1.2531060000000001</v>
      </c>
      <c r="CS65" s="49">
        <v>0.99579499999999999</v>
      </c>
      <c r="CT65" s="49">
        <v>0.988178</v>
      </c>
      <c r="CU65" s="49">
        <v>1.00136</v>
      </c>
      <c r="CV65" s="49">
        <v>1.1041000000000001</v>
      </c>
      <c r="CW65" s="49">
        <v>0.93975600000000004</v>
      </c>
      <c r="CX65" s="49">
        <v>1.076808</v>
      </c>
      <c r="CY65" s="49">
        <v>0.97373799999999999</v>
      </c>
      <c r="CZ65" s="49">
        <v>1.0342290000000001</v>
      </c>
      <c r="DA65" s="49">
        <v>0.94451499999999999</v>
      </c>
      <c r="DB65" s="49">
        <v>1.010826</v>
      </c>
      <c r="DC65" s="49">
        <v>0.96107200000000004</v>
      </c>
      <c r="DD65" s="49">
        <v>0.984371</v>
      </c>
      <c r="DE65" s="49">
        <v>0.94691199999999998</v>
      </c>
      <c r="DF65" s="49">
        <v>0.94417200000000001</v>
      </c>
      <c r="DG65" s="49">
        <v>1.0551980000000001</v>
      </c>
      <c r="DH65" s="49">
        <v>1.083545</v>
      </c>
      <c r="DI65" s="49">
        <v>0.89891200000000004</v>
      </c>
      <c r="DJ65" s="49">
        <v>1.007484</v>
      </c>
      <c r="DK65" s="49">
        <v>2.307328</v>
      </c>
      <c r="DL65" s="49">
        <v>1.0556350000000001</v>
      </c>
      <c r="DM65" s="49">
        <v>0.97782500000000006</v>
      </c>
      <c r="DN65" s="49">
        <v>0.91750600000000004</v>
      </c>
      <c r="DO65" s="49">
        <v>1.038934</v>
      </c>
      <c r="DP65" s="49">
        <v>1.9146719999999999</v>
      </c>
      <c r="DQ65" s="49">
        <v>1.0747880000000001</v>
      </c>
      <c r="DR65" s="49">
        <v>1.021719</v>
      </c>
      <c r="DS65" s="49">
        <v>0.97746699999999997</v>
      </c>
      <c r="DT65" s="49">
        <v>0.77439999999999998</v>
      </c>
      <c r="DU65" s="49">
        <v>1.021441</v>
      </c>
      <c r="DV65" s="49">
        <v>0.96588600000000002</v>
      </c>
      <c r="DW65" s="49">
        <v>0.999637</v>
      </c>
      <c r="DX65" s="49">
        <v>1.0012319999999999</v>
      </c>
      <c r="DY65" s="49">
        <v>0.981823</v>
      </c>
      <c r="DZ65" s="49">
        <v>0.90967699999999996</v>
      </c>
      <c r="EA65" s="49">
        <v>1.0017739999999999</v>
      </c>
      <c r="EB65" s="49">
        <v>1.053423</v>
      </c>
      <c r="EC65" s="49">
        <v>0.98131400000000002</v>
      </c>
      <c r="ED65" s="49">
        <v>0.99027900000000002</v>
      </c>
      <c r="EE65" s="49">
        <v>0.86135700000000004</v>
      </c>
      <c r="EF65" s="49">
        <v>0.96796300000000002</v>
      </c>
      <c r="EG65" s="49">
        <v>0.94161899999999998</v>
      </c>
      <c r="EH65" s="49">
        <v>0.88493900000000003</v>
      </c>
      <c r="EI65" s="49">
        <v>1.0949949999999999</v>
      </c>
      <c r="EJ65" s="49">
        <v>1.050864</v>
      </c>
      <c r="EK65" s="49">
        <v>1.0513729999999999</v>
      </c>
      <c r="EL65" s="49">
        <v>0.90653600000000001</v>
      </c>
      <c r="EM65" s="49">
        <v>1.010419</v>
      </c>
      <c r="EN65" s="49">
        <v>0.89556500000000006</v>
      </c>
      <c r="EO65" s="49">
        <v>1.0404979999999999</v>
      </c>
      <c r="EP65" s="49">
        <v>0.96833599999999997</v>
      </c>
      <c r="EQ65" s="49">
        <v>1.0078020000000001</v>
      </c>
      <c r="ER65" s="49">
        <v>1.0693029999999999</v>
      </c>
      <c r="ES65" s="49">
        <v>0.97634900000000002</v>
      </c>
      <c r="ET65" s="49">
        <v>0.99676399999999998</v>
      </c>
      <c r="EU65" s="49">
        <v>0.96299599999999996</v>
      </c>
      <c r="EV65" s="49">
        <v>1.00214</v>
      </c>
      <c r="EW65" s="49">
        <v>1.0273460000000001</v>
      </c>
      <c r="EX65" s="49">
        <v>1.067658</v>
      </c>
      <c r="EY65" s="49">
        <v>0.97772599999999998</v>
      </c>
      <c r="EZ65" s="49">
        <v>1.006094</v>
      </c>
      <c r="FA65" s="49">
        <v>0.98305600000000004</v>
      </c>
      <c r="FB65" s="49">
        <v>1.0072719999999999</v>
      </c>
      <c r="FC65" s="49">
        <v>0.98309400000000002</v>
      </c>
      <c r="FD65" s="49">
        <v>0.98914800000000003</v>
      </c>
      <c r="FE65" s="49">
        <v>1.003039</v>
      </c>
      <c r="FF65" s="49">
        <v>0.90801500000000002</v>
      </c>
      <c r="FG65" s="49">
        <v>0.92518900000000004</v>
      </c>
      <c r="FH65" s="49">
        <v>1.134711</v>
      </c>
      <c r="FI65" s="49">
        <v>1.2644960000000001</v>
      </c>
      <c r="FJ65" s="49">
        <v>1.030464</v>
      </c>
      <c r="FK65" s="49">
        <v>0.94921100000000003</v>
      </c>
      <c r="FL65" s="49">
        <v>1.0392479999999999</v>
      </c>
      <c r="FM65" s="49">
        <v>0.97983200000000004</v>
      </c>
      <c r="FN65" s="49">
        <v>0.90371199999999996</v>
      </c>
      <c r="FO65" s="49">
        <v>0.89493400000000001</v>
      </c>
      <c r="FP65" s="49">
        <v>1.039579</v>
      </c>
      <c r="FQ65" s="49">
        <v>0.95822600000000002</v>
      </c>
      <c r="FR65" s="49">
        <v>0.95918099999999995</v>
      </c>
      <c r="FS65" s="49">
        <v>1.087663</v>
      </c>
      <c r="FT65" s="49">
        <v>1.1885239999999999</v>
      </c>
      <c r="FU65" s="49">
        <v>0.86619699999999999</v>
      </c>
      <c r="FV65" s="49">
        <v>1.0910139999999999</v>
      </c>
      <c r="FW65" s="49">
        <v>0.82608400000000004</v>
      </c>
    </row>
    <row r="66" spans="1:179" x14ac:dyDescent="0.3">
      <c r="A66" s="8">
        <v>27</v>
      </c>
      <c r="B66" s="18" t="s">
        <v>104</v>
      </c>
      <c r="C66" s="50">
        <v>0.66485700000000003</v>
      </c>
      <c r="D66" s="50">
        <v>0.94560100000000002</v>
      </c>
      <c r="E66" s="50">
        <v>0.93591599999999997</v>
      </c>
      <c r="F66" s="50">
        <v>0.47175</v>
      </c>
      <c r="G66" s="50">
        <v>0.76199300000000003</v>
      </c>
      <c r="H66" s="50">
        <v>0.379853</v>
      </c>
      <c r="I66" s="50">
        <v>0.31806200000000001</v>
      </c>
      <c r="J66" s="50">
        <v>0.33776699999999998</v>
      </c>
      <c r="K66" s="50">
        <v>4.1331E-2</v>
      </c>
      <c r="L66" s="50">
        <v>0.331758</v>
      </c>
      <c r="M66" s="50">
        <v>0.82565999999999995</v>
      </c>
      <c r="N66" s="50">
        <v>0.61199700000000001</v>
      </c>
      <c r="O66" s="50">
        <v>1.0905E-2</v>
      </c>
      <c r="P66" s="50">
        <v>0.86340700000000004</v>
      </c>
      <c r="Q66" s="50">
        <v>0.97466600000000003</v>
      </c>
      <c r="R66" s="50">
        <v>0.35071000000000002</v>
      </c>
      <c r="S66" s="50">
        <v>0.90581999999999996</v>
      </c>
      <c r="T66" s="50">
        <v>0.37288700000000002</v>
      </c>
      <c r="U66" s="50">
        <v>0.43166900000000002</v>
      </c>
      <c r="V66" s="50">
        <v>0.98675900000000005</v>
      </c>
      <c r="W66" s="50">
        <v>0.61227600000000004</v>
      </c>
      <c r="X66" s="50">
        <v>0.52797499999999997</v>
      </c>
      <c r="Y66" s="50">
        <v>0.15084400000000001</v>
      </c>
      <c r="Z66" s="50">
        <v>0.47470000000000001</v>
      </c>
      <c r="AA66" s="50">
        <v>0.46554400000000001</v>
      </c>
      <c r="AB66" s="50">
        <v>0.802728</v>
      </c>
      <c r="AC66" s="50">
        <v>0.37173800000000001</v>
      </c>
      <c r="AD66" s="50">
        <v>0.38971099999999997</v>
      </c>
      <c r="AE66" s="50">
        <v>0.527138</v>
      </c>
      <c r="AF66" s="50">
        <v>0.231905</v>
      </c>
      <c r="AG66" s="50">
        <v>0.29308299999999998</v>
      </c>
      <c r="AH66" s="50">
        <v>7.7329999999999996E-2</v>
      </c>
      <c r="AI66" s="50">
        <v>0.89728300000000005</v>
      </c>
      <c r="AJ66" s="50">
        <v>0.13195799999999999</v>
      </c>
      <c r="AK66" s="50">
        <v>0.57206699999999999</v>
      </c>
      <c r="AL66" s="50">
        <v>0.19916700000000001</v>
      </c>
      <c r="AM66" s="50">
        <v>0.52159299999999997</v>
      </c>
      <c r="AN66" s="50">
        <v>1.5269999999999999E-3</v>
      </c>
      <c r="AO66" s="50">
        <v>0.168626</v>
      </c>
      <c r="AP66" s="50">
        <v>0.69623500000000005</v>
      </c>
      <c r="AQ66" s="50">
        <v>0.461727</v>
      </c>
      <c r="AR66" s="50">
        <v>0.82463399999999998</v>
      </c>
      <c r="AS66" s="50">
        <v>0.39691199999999999</v>
      </c>
      <c r="AT66" s="50">
        <v>0.74351699999999998</v>
      </c>
      <c r="AU66" s="50">
        <v>0.65142500000000003</v>
      </c>
      <c r="AV66" s="50">
        <v>0.32827200000000001</v>
      </c>
      <c r="AW66" s="50">
        <v>0.30878299999999997</v>
      </c>
      <c r="AX66" s="50">
        <v>9.7128999999999993E-2</v>
      </c>
      <c r="AY66" s="50">
        <v>0.112465</v>
      </c>
      <c r="AZ66" s="50">
        <v>0.81096699999999999</v>
      </c>
      <c r="BA66" s="50">
        <v>0.13610800000000001</v>
      </c>
      <c r="BB66" s="50">
        <v>5.0063000000000003E-2</v>
      </c>
      <c r="BC66" s="50">
        <v>0.84506800000000004</v>
      </c>
      <c r="BD66" s="50"/>
      <c r="BE66" s="50">
        <v>0.64750600000000003</v>
      </c>
      <c r="BF66" s="50">
        <v>0</v>
      </c>
      <c r="BG66" s="50">
        <v>0.336032</v>
      </c>
      <c r="BH66" s="50">
        <v>4.8670999999999999E-2</v>
      </c>
      <c r="BI66" s="50">
        <v>0.40102700000000002</v>
      </c>
      <c r="BJ66" s="50">
        <v>0.69650999999999996</v>
      </c>
      <c r="BK66" s="50">
        <v>0.22670599999999999</v>
      </c>
      <c r="BL66" s="50">
        <v>0.78118100000000001</v>
      </c>
      <c r="BM66" s="50">
        <v>0.99692400000000003</v>
      </c>
      <c r="BN66" s="50">
        <v>0.41553400000000001</v>
      </c>
      <c r="BO66" s="50">
        <v>0.83805099999999999</v>
      </c>
      <c r="BP66" s="50">
        <v>0.18132100000000001</v>
      </c>
      <c r="BQ66" s="50">
        <v>5.8820999999999998E-2</v>
      </c>
      <c r="BR66" s="50">
        <v>0.67605800000000005</v>
      </c>
      <c r="BS66" s="50">
        <v>0.34359000000000001</v>
      </c>
      <c r="BT66" s="50">
        <v>0.26937699999999998</v>
      </c>
      <c r="BU66" s="50">
        <v>0.215866</v>
      </c>
      <c r="BV66" s="50">
        <v>0.18296799999999999</v>
      </c>
      <c r="BW66" s="50">
        <v>0.50197700000000001</v>
      </c>
      <c r="BX66" s="50">
        <v>0.57505899999999999</v>
      </c>
      <c r="BY66" s="50">
        <v>0.89567099999999999</v>
      </c>
      <c r="BZ66" s="50">
        <v>0.50315100000000001</v>
      </c>
      <c r="CA66" s="50">
        <v>0.232239</v>
      </c>
      <c r="CB66" s="50">
        <v>0.47460799999999997</v>
      </c>
      <c r="CC66" s="50">
        <v>0.31304199999999999</v>
      </c>
      <c r="CD66" s="50">
        <v>0.73734200000000005</v>
      </c>
      <c r="CE66" s="50">
        <v>0.67210700000000001</v>
      </c>
      <c r="CF66" s="50">
        <v>0.32053399999999999</v>
      </c>
      <c r="CG66" s="50">
        <v>0.22949900000000001</v>
      </c>
      <c r="CH66" s="50">
        <v>0.47610799999999998</v>
      </c>
      <c r="CI66" s="50">
        <v>0.46296999999999999</v>
      </c>
      <c r="CJ66" s="50">
        <v>0.53936099999999998</v>
      </c>
      <c r="CK66" s="50">
        <v>0.53943700000000006</v>
      </c>
      <c r="CL66" s="50">
        <v>0.11831700000000001</v>
      </c>
      <c r="CM66" s="50">
        <v>0.38345400000000002</v>
      </c>
      <c r="CN66" s="50">
        <v>0.50273100000000004</v>
      </c>
      <c r="CO66" s="50">
        <v>0.83930300000000002</v>
      </c>
      <c r="CP66" s="50">
        <v>4.2751999999999998E-2</v>
      </c>
      <c r="CQ66" s="50">
        <v>4.4438999999999999E-2</v>
      </c>
      <c r="CR66" s="50">
        <v>0.65516799999999997</v>
      </c>
      <c r="CS66" s="50">
        <v>0.991282</v>
      </c>
      <c r="CT66" s="50">
        <v>0.95818999999999999</v>
      </c>
      <c r="CU66" s="50">
        <v>0.99224999999999997</v>
      </c>
      <c r="CV66" s="50">
        <v>0.406719</v>
      </c>
      <c r="CW66" s="50">
        <v>0.70011699999999999</v>
      </c>
      <c r="CX66" s="50">
        <v>0.69631799999999999</v>
      </c>
      <c r="CY66" s="50">
        <v>0.73624800000000001</v>
      </c>
      <c r="CZ66" s="50">
        <v>0.370392</v>
      </c>
      <c r="DA66" s="50">
        <v>0.96782000000000001</v>
      </c>
      <c r="DB66" s="50">
        <v>0.82885500000000001</v>
      </c>
      <c r="DC66" s="50">
        <v>0.222997</v>
      </c>
      <c r="DD66" s="50">
        <v>0.85385999999999995</v>
      </c>
      <c r="DE66" s="50">
        <v>0.721827</v>
      </c>
      <c r="DF66" s="50">
        <v>0.57315199999999999</v>
      </c>
      <c r="DG66" s="50">
        <v>0.49691299999999999</v>
      </c>
      <c r="DH66" s="50">
        <v>0.29068699999999997</v>
      </c>
      <c r="DI66" s="50">
        <v>0.41625400000000001</v>
      </c>
      <c r="DJ66" s="50">
        <v>0.95071700000000003</v>
      </c>
      <c r="DK66" s="50">
        <v>0.31783600000000001</v>
      </c>
      <c r="DL66" s="50">
        <v>0.32519999999999999</v>
      </c>
      <c r="DM66" s="50">
        <v>0.20932400000000001</v>
      </c>
      <c r="DN66" s="50">
        <v>9.8524E-2</v>
      </c>
      <c r="DO66" s="50">
        <v>0.927176</v>
      </c>
      <c r="DP66" s="50">
        <v>0.59601499999999996</v>
      </c>
      <c r="DQ66" s="50">
        <v>0.559388</v>
      </c>
      <c r="DR66" s="50">
        <v>0.31181900000000001</v>
      </c>
      <c r="DS66" s="50">
        <v>0.54911100000000002</v>
      </c>
      <c r="DT66" s="50">
        <v>0.189197</v>
      </c>
      <c r="DU66" s="50">
        <v>0.87347799999999998</v>
      </c>
      <c r="DV66" s="50">
        <v>0.467418</v>
      </c>
      <c r="DW66" s="50">
        <v>0.98867899999999997</v>
      </c>
      <c r="DX66" s="50">
        <v>0.96193300000000004</v>
      </c>
      <c r="DY66" s="50">
        <v>0.44375999999999999</v>
      </c>
      <c r="DZ66" s="50">
        <v>0.55893700000000002</v>
      </c>
      <c r="EA66" s="50">
        <v>0.99571100000000001</v>
      </c>
      <c r="EB66" s="50">
        <v>0.62141400000000002</v>
      </c>
      <c r="EC66" s="50">
        <v>0.74451400000000001</v>
      </c>
      <c r="ED66" s="50">
        <v>0.55712300000000003</v>
      </c>
      <c r="EE66" s="50">
        <v>9.9999999999999995E-7</v>
      </c>
      <c r="EF66" s="50">
        <v>0.180092</v>
      </c>
      <c r="EG66" s="50">
        <v>6.149E-3</v>
      </c>
      <c r="EH66" s="50">
        <v>0.111155</v>
      </c>
      <c r="EI66" s="50">
        <v>7.8155000000000002E-2</v>
      </c>
      <c r="EJ66" s="50">
        <v>0.345688</v>
      </c>
      <c r="EK66" s="50">
        <v>9.4447000000000003E-2</v>
      </c>
      <c r="EL66" s="50">
        <v>0.64864599999999994</v>
      </c>
      <c r="EM66" s="50">
        <v>0.97701800000000005</v>
      </c>
      <c r="EN66" s="50">
        <v>0.59164399999999995</v>
      </c>
      <c r="EO66" s="50">
        <v>0.69836200000000004</v>
      </c>
      <c r="EP66" s="50">
        <v>0.88161400000000001</v>
      </c>
      <c r="EQ66" s="50">
        <v>0.901254</v>
      </c>
      <c r="ER66" s="50">
        <v>0.45786199999999999</v>
      </c>
      <c r="ES66" s="50">
        <v>0.88958999999999999</v>
      </c>
      <c r="ET66" s="50">
        <v>0.94862100000000005</v>
      </c>
      <c r="EU66" s="50">
        <v>0.59988399999999997</v>
      </c>
      <c r="EV66" s="50">
        <v>0.97716899999999995</v>
      </c>
      <c r="EW66" s="50">
        <v>0.76205500000000004</v>
      </c>
      <c r="EX66" s="50">
        <v>0.62686500000000001</v>
      </c>
      <c r="EY66" s="50">
        <v>0.64640500000000001</v>
      </c>
      <c r="EZ66" s="50">
        <v>0.92465699999999995</v>
      </c>
      <c r="FA66" s="50">
        <v>0.59119299999999997</v>
      </c>
      <c r="FB66" s="50">
        <v>0.85848599999999997</v>
      </c>
      <c r="FC66" s="50">
        <v>0.54873099999999997</v>
      </c>
      <c r="FD66" s="50">
        <v>0.85731100000000005</v>
      </c>
      <c r="FE66" s="50">
        <v>0.94061300000000003</v>
      </c>
      <c r="FF66" s="50">
        <v>0.32304899999999998</v>
      </c>
      <c r="FG66" s="50">
        <v>9.2803999999999998E-2</v>
      </c>
      <c r="FH66" s="50">
        <v>0.76814300000000002</v>
      </c>
      <c r="FI66" s="50">
        <v>5.5960000000000003E-3</v>
      </c>
      <c r="FJ66" s="50">
        <v>0.75222800000000001</v>
      </c>
      <c r="FK66" s="50">
        <v>0.63151900000000005</v>
      </c>
      <c r="FL66" s="50">
        <v>0.52267300000000005</v>
      </c>
      <c r="FM66" s="50">
        <v>0.57423100000000005</v>
      </c>
      <c r="FN66" s="50">
        <v>0.83525700000000003</v>
      </c>
      <c r="FO66" s="50">
        <v>0.358325</v>
      </c>
      <c r="FP66" s="50">
        <v>0.46736</v>
      </c>
      <c r="FQ66" s="50">
        <v>0.62664399999999998</v>
      </c>
      <c r="FR66" s="50">
        <v>0.54892399999999997</v>
      </c>
      <c r="FS66" s="50">
        <v>0.73550000000000004</v>
      </c>
      <c r="FT66" s="50">
        <v>0.48683999999999999</v>
      </c>
      <c r="FU66" s="50">
        <v>0.44114300000000001</v>
      </c>
      <c r="FV66" s="50">
        <v>0.20927000000000001</v>
      </c>
      <c r="FW66" s="50">
        <v>0.31023400000000001</v>
      </c>
    </row>
    <row r="67" spans="1:179" x14ac:dyDescent="0.3">
      <c r="A67" s="51">
        <v>28</v>
      </c>
      <c r="B67" s="16" t="s">
        <v>103</v>
      </c>
      <c r="C67" s="49">
        <v>1.0319959999999999</v>
      </c>
      <c r="D67" s="49">
        <v>1.0265500000000001</v>
      </c>
      <c r="E67" s="49">
        <v>0.76731199999999999</v>
      </c>
      <c r="F67" s="49">
        <v>1.2585040000000001</v>
      </c>
      <c r="G67" s="49">
        <v>1.022092</v>
      </c>
      <c r="H67" s="49">
        <v>0.99016300000000002</v>
      </c>
      <c r="I67" s="49">
        <v>0.99870300000000001</v>
      </c>
      <c r="J67" s="49">
        <v>1.0504739999999999</v>
      </c>
      <c r="K67" s="49">
        <v>1.023814</v>
      </c>
      <c r="L67" s="49">
        <v>1.0268870000000001</v>
      </c>
      <c r="M67" s="49">
        <v>0.94524200000000003</v>
      </c>
      <c r="N67" s="49">
        <v>1.087661</v>
      </c>
      <c r="O67" s="49">
        <v>0.978661</v>
      </c>
      <c r="P67" s="49">
        <v>1.004764</v>
      </c>
      <c r="Q67" s="49">
        <v>0.90749199999999997</v>
      </c>
      <c r="R67" s="49">
        <v>1.0375939999999999</v>
      </c>
      <c r="S67" s="49">
        <v>1.029755</v>
      </c>
      <c r="T67" s="49">
        <v>1.0166949999999999</v>
      </c>
      <c r="U67" s="49">
        <v>0.82814699999999997</v>
      </c>
      <c r="V67" s="49">
        <v>0.97413400000000006</v>
      </c>
      <c r="W67" s="49">
        <v>0.55123699999999998</v>
      </c>
      <c r="X67" s="49">
        <v>0.941743</v>
      </c>
      <c r="Y67" s="49">
        <v>1.038049</v>
      </c>
      <c r="Z67" s="49">
        <v>0.99330499999999999</v>
      </c>
      <c r="AA67" s="49">
        <v>1.1238840000000001</v>
      </c>
      <c r="AB67" s="49">
        <v>1.0483960000000001</v>
      </c>
      <c r="AC67" s="49">
        <v>1.230137</v>
      </c>
      <c r="AD67" s="49">
        <v>1.0867100000000001</v>
      </c>
      <c r="AE67" s="49">
        <v>1.013547</v>
      </c>
      <c r="AF67" s="49">
        <v>3.1051549999999999</v>
      </c>
      <c r="AG67" s="49">
        <v>1.0187120000000001</v>
      </c>
      <c r="AH67" s="49">
        <v>1.0562370000000001</v>
      </c>
      <c r="AI67" s="49">
        <v>1.0095149999999999</v>
      </c>
      <c r="AJ67" s="49">
        <v>0.98928799999999995</v>
      </c>
      <c r="AK67" s="49">
        <v>1.0362960000000001</v>
      </c>
      <c r="AL67" s="49">
        <v>0.98131299999999999</v>
      </c>
      <c r="AM67" s="49">
        <v>1.042062</v>
      </c>
      <c r="AN67" s="49">
        <v>1.0026189999999999</v>
      </c>
      <c r="AO67" s="49">
        <v>0.98083299999999995</v>
      </c>
      <c r="AP67" s="49">
        <v>0.99432699999999996</v>
      </c>
      <c r="AQ67" s="49">
        <v>1.021976</v>
      </c>
      <c r="AR67" s="49">
        <v>0.98750899999999997</v>
      </c>
      <c r="AS67" s="49">
        <v>1.0355399999999999</v>
      </c>
      <c r="AT67" s="49">
        <v>1.0010269999999999</v>
      </c>
      <c r="AU67" s="49">
        <v>1.0037210000000001</v>
      </c>
      <c r="AV67" s="49">
        <v>1.1575519999999999</v>
      </c>
      <c r="AW67" s="49">
        <v>0.95125400000000004</v>
      </c>
      <c r="AX67" s="49">
        <v>1.015352</v>
      </c>
      <c r="AY67" s="49">
        <v>1.025965</v>
      </c>
      <c r="AZ67" s="49">
        <v>1.0145770000000001</v>
      </c>
      <c r="BA67" s="49">
        <v>1.0166770000000001</v>
      </c>
      <c r="BB67" s="49">
        <v>1.018146</v>
      </c>
      <c r="BC67" s="49">
        <v>0.99475899999999995</v>
      </c>
      <c r="BD67" s="49">
        <v>1.9267730000000001</v>
      </c>
      <c r="BE67" s="49">
        <v>0.96719699999999997</v>
      </c>
      <c r="BF67" s="49">
        <v>0.96918700000000002</v>
      </c>
      <c r="BG67" s="49">
        <v>1.010589</v>
      </c>
      <c r="BH67" s="49">
        <v>1.0067360000000001</v>
      </c>
      <c r="BI67" s="49">
        <v>0.91187399999999996</v>
      </c>
      <c r="BJ67" s="49">
        <v>1.032351</v>
      </c>
      <c r="BK67" s="49">
        <v>1.0283439999999999</v>
      </c>
      <c r="BL67" s="49">
        <v>1.0303199999999999</v>
      </c>
      <c r="BM67" s="49">
        <v>1.0243119999999999</v>
      </c>
      <c r="BN67" s="49">
        <v>1.0276209999999999</v>
      </c>
      <c r="BO67" s="49">
        <v>1.0792109999999999</v>
      </c>
      <c r="BP67" s="49">
        <v>1.0499849999999999</v>
      </c>
      <c r="BQ67" s="49">
        <v>0.99977300000000002</v>
      </c>
      <c r="BR67" s="49">
        <v>1.0223169999999999</v>
      </c>
      <c r="BS67" s="49">
        <v>1.0045630000000001</v>
      </c>
      <c r="BT67" s="49">
        <v>1.223166</v>
      </c>
      <c r="BU67" s="49">
        <v>1.217859</v>
      </c>
      <c r="BV67" s="49">
        <v>0.98447899999999999</v>
      </c>
      <c r="BW67" s="49">
        <v>1.0318769999999999</v>
      </c>
      <c r="BX67" s="49">
        <v>0.99560899999999997</v>
      </c>
      <c r="BY67" s="49">
        <v>1.035363</v>
      </c>
      <c r="BZ67" s="49">
        <v>0.99343400000000004</v>
      </c>
      <c r="CA67" s="49">
        <v>1.061364</v>
      </c>
      <c r="CB67" s="49">
        <v>0.95510700000000004</v>
      </c>
      <c r="CC67" s="49">
        <v>0.98858699999999999</v>
      </c>
      <c r="CD67" s="49">
        <v>1.033736</v>
      </c>
      <c r="CE67" s="49">
        <v>0.975773</v>
      </c>
      <c r="CF67" s="49">
        <v>0.86064499999999999</v>
      </c>
      <c r="CG67" s="49">
        <v>1.0465310000000001</v>
      </c>
      <c r="CH67" s="49">
        <v>1.0166999999999999</v>
      </c>
      <c r="CI67" s="49">
        <v>1.0883929999999999</v>
      </c>
      <c r="CJ67" s="49">
        <v>0.74083500000000002</v>
      </c>
      <c r="CK67" s="49">
        <v>0.97824999999999995</v>
      </c>
      <c r="CL67" s="49">
        <v>1.1076220000000001</v>
      </c>
      <c r="CM67" s="49">
        <v>0.95576799999999995</v>
      </c>
      <c r="CN67" s="49">
        <v>1.030999</v>
      </c>
      <c r="CO67" s="49">
        <v>1.1115409999999999</v>
      </c>
      <c r="CP67" s="49">
        <v>1.092206</v>
      </c>
      <c r="CQ67" s="49">
        <v>0.91163700000000003</v>
      </c>
      <c r="CR67" s="49">
        <v>0.82213000000000003</v>
      </c>
      <c r="CS67" s="49">
        <v>1.0430809999999999</v>
      </c>
      <c r="CT67" s="49">
        <v>1.0028060000000001</v>
      </c>
      <c r="CU67" s="49">
        <v>1.080999</v>
      </c>
      <c r="CV67" s="49">
        <v>0.95213000000000003</v>
      </c>
      <c r="CW67" s="49">
        <v>1.0028459999999999</v>
      </c>
      <c r="CX67" s="49">
        <v>0.96724500000000002</v>
      </c>
      <c r="CY67" s="49">
        <v>1.013512</v>
      </c>
      <c r="CZ67" s="49">
        <v>0.99596899999999999</v>
      </c>
      <c r="DA67" s="49">
        <v>0.79716500000000001</v>
      </c>
      <c r="DB67" s="49">
        <v>1.028545</v>
      </c>
      <c r="DC67" s="49">
        <v>1.022905</v>
      </c>
      <c r="DD67" s="49">
        <v>0.97074199999999999</v>
      </c>
      <c r="DE67" s="49">
        <v>1.051132</v>
      </c>
      <c r="DF67" s="49">
        <v>1.012157</v>
      </c>
      <c r="DG67" s="49">
        <v>0.9869</v>
      </c>
      <c r="DH67" s="49">
        <v>1.001328</v>
      </c>
      <c r="DI67" s="49">
        <v>1.1035349999999999</v>
      </c>
      <c r="DJ67" s="49">
        <v>0.98300200000000004</v>
      </c>
      <c r="DK67" s="49">
        <v>1.0200739999999999</v>
      </c>
      <c r="DL67" s="49">
        <v>1.0969660000000001</v>
      </c>
      <c r="DM67" s="49">
        <v>1.0180279999999999</v>
      </c>
      <c r="DN67" s="49">
        <v>0.94447700000000001</v>
      </c>
      <c r="DO67" s="49">
        <v>1.014154</v>
      </c>
      <c r="DP67" s="49">
        <v>1.0382910000000001</v>
      </c>
      <c r="DQ67" s="49">
        <v>1.011034</v>
      </c>
      <c r="DR67" s="49">
        <v>1.0087269999999999</v>
      </c>
      <c r="DS67" s="49">
        <v>1.01481</v>
      </c>
      <c r="DT67" s="49">
        <v>0.90417099999999995</v>
      </c>
      <c r="DU67" s="49">
        <v>1.0277799999999999</v>
      </c>
      <c r="DV67" s="49">
        <v>0.999637</v>
      </c>
      <c r="DW67" s="49">
        <v>0.99050300000000002</v>
      </c>
      <c r="DX67" s="49">
        <v>1.002256</v>
      </c>
      <c r="DY67" s="49">
        <v>0.99521300000000001</v>
      </c>
      <c r="DZ67" s="49">
        <v>0.97030499999999997</v>
      </c>
      <c r="EA67" s="49">
        <v>0.96358299999999997</v>
      </c>
      <c r="EB67" s="49">
        <v>1.0422009999999999</v>
      </c>
      <c r="EC67" s="49">
        <v>1.042543</v>
      </c>
      <c r="ED67" s="49">
        <v>1.0131859999999999</v>
      </c>
      <c r="EE67" s="49">
        <v>0.90791699999999997</v>
      </c>
      <c r="EF67" s="49">
        <v>0.98066200000000003</v>
      </c>
      <c r="EG67" s="49">
        <v>0.96396000000000004</v>
      </c>
      <c r="EH67" s="49">
        <v>0.90708699999999998</v>
      </c>
      <c r="EI67" s="49">
        <v>1.0057769999999999</v>
      </c>
      <c r="EJ67" s="49">
        <v>1.046522</v>
      </c>
      <c r="EK67" s="49">
        <v>0.981904</v>
      </c>
      <c r="EL67" s="49">
        <v>0.91087899999999999</v>
      </c>
      <c r="EM67" s="49">
        <v>0.91791800000000001</v>
      </c>
      <c r="EN67" s="49">
        <v>0.93901699999999999</v>
      </c>
      <c r="EO67" s="49">
        <v>1.0270060000000001</v>
      </c>
      <c r="EP67" s="49">
        <v>1.163273</v>
      </c>
      <c r="EQ67" s="49">
        <v>0.98013700000000004</v>
      </c>
      <c r="ER67" s="49">
        <v>1.0036320000000001</v>
      </c>
      <c r="ES67" s="49">
        <v>1.0620989999999999</v>
      </c>
      <c r="ET67" s="49">
        <v>0.97952099999999998</v>
      </c>
      <c r="EU67" s="49">
        <v>1.0130889999999999</v>
      </c>
      <c r="EV67" s="49">
        <v>1.0400229999999999</v>
      </c>
      <c r="EW67" s="49">
        <v>1.0287029999999999</v>
      </c>
      <c r="EX67" s="49">
        <v>1.0602279999999999</v>
      </c>
      <c r="EY67" s="49">
        <v>0.98083900000000002</v>
      </c>
      <c r="EZ67" s="49">
        <v>0.971723</v>
      </c>
      <c r="FA67" s="49">
        <v>0.99710699999999997</v>
      </c>
      <c r="FB67" s="49">
        <v>1.0196970000000001</v>
      </c>
      <c r="FC67" s="49">
        <v>0.98313600000000001</v>
      </c>
      <c r="FD67" s="49">
        <v>0.96423300000000001</v>
      </c>
      <c r="FE67" s="49">
        <v>0.982819</v>
      </c>
      <c r="FF67" s="49">
        <v>0.98352499999999998</v>
      </c>
      <c r="FG67" s="49">
        <v>0.982209</v>
      </c>
      <c r="FH67" s="49">
        <v>1.3636870000000001</v>
      </c>
      <c r="FI67" s="49">
        <v>1.155683</v>
      </c>
      <c r="FJ67" s="49">
        <v>0.99840300000000004</v>
      </c>
      <c r="FK67" s="49">
        <v>0.92921500000000001</v>
      </c>
      <c r="FL67" s="49">
        <v>1.022777</v>
      </c>
      <c r="FM67" s="49">
        <v>1.0050920000000001</v>
      </c>
      <c r="FN67" s="49">
        <v>1.8167770000000001</v>
      </c>
      <c r="FO67" s="49">
        <v>1.0527839999999999</v>
      </c>
      <c r="FP67" s="49">
        <v>1.059445</v>
      </c>
      <c r="FQ67" s="49">
        <v>1.0606770000000001</v>
      </c>
      <c r="FR67" s="49">
        <v>1.1087750000000001</v>
      </c>
      <c r="FS67" s="49">
        <v>1.1252200000000001</v>
      </c>
      <c r="FT67" s="49">
        <v>1.050276</v>
      </c>
      <c r="FU67" s="49">
        <v>1.177997</v>
      </c>
      <c r="FV67" s="49">
        <v>1.004184</v>
      </c>
      <c r="FW67" s="49">
        <v>1.0763259999999999</v>
      </c>
    </row>
    <row r="68" spans="1:179" x14ac:dyDescent="0.3">
      <c r="A68" s="8">
        <v>28</v>
      </c>
      <c r="B68" s="18" t="s">
        <v>104</v>
      </c>
      <c r="C68" s="50">
        <v>0.534582</v>
      </c>
      <c r="D68" s="50">
        <v>0.59260500000000005</v>
      </c>
      <c r="E68" s="50">
        <v>0.16179099999999999</v>
      </c>
      <c r="F68" s="50">
        <v>0.41740100000000002</v>
      </c>
      <c r="G68" s="50">
        <v>0.78456400000000004</v>
      </c>
      <c r="H68" s="50">
        <v>0.68673799999999996</v>
      </c>
      <c r="I68" s="50">
        <v>0.98123199999999999</v>
      </c>
      <c r="J68" s="50">
        <v>1.7354000000000001E-2</v>
      </c>
      <c r="K68" s="50">
        <v>7.6150000000000002E-3</v>
      </c>
      <c r="L68" s="50">
        <v>0.213784</v>
      </c>
      <c r="M68" s="50">
        <v>0.306782</v>
      </c>
      <c r="N68" s="50">
        <v>0.39000200000000002</v>
      </c>
      <c r="O68" s="50">
        <v>0.45245200000000002</v>
      </c>
      <c r="P68" s="50">
        <v>0.82297900000000002</v>
      </c>
      <c r="Q68" s="50">
        <v>0.58237099999999997</v>
      </c>
      <c r="R68" s="50">
        <v>0.45078400000000002</v>
      </c>
      <c r="S68" s="50">
        <v>0.46673599999999998</v>
      </c>
      <c r="T68" s="50">
        <v>0.71302100000000002</v>
      </c>
      <c r="U68" s="50">
        <v>0.424155</v>
      </c>
      <c r="V68" s="50">
        <v>0.32450299999999999</v>
      </c>
      <c r="W68" s="50">
        <v>5.1099999999999995E-4</v>
      </c>
      <c r="X68" s="50">
        <v>0.83105600000000002</v>
      </c>
      <c r="Y68" s="50">
        <v>4.0696000000000003E-2</v>
      </c>
      <c r="Z68" s="50">
        <v>0.75017299999999998</v>
      </c>
      <c r="AA68" s="50">
        <v>6.8540000000000004E-2</v>
      </c>
      <c r="AB68" s="50">
        <v>0.39533499999999999</v>
      </c>
      <c r="AC68" s="50">
        <v>0.26311200000000001</v>
      </c>
      <c r="AD68" s="50">
        <v>0.76132699999999998</v>
      </c>
      <c r="AE68" s="50">
        <v>0.51065199999999999</v>
      </c>
      <c r="AF68" s="50">
        <v>0</v>
      </c>
      <c r="AG68" s="50">
        <v>0.81692600000000004</v>
      </c>
      <c r="AH68" s="50">
        <v>9.8858000000000001E-2</v>
      </c>
      <c r="AI68" s="50">
        <v>0.62941899999999995</v>
      </c>
      <c r="AJ68" s="50">
        <v>0.67299200000000003</v>
      </c>
      <c r="AK68" s="50">
        <v>0.32453599999999999</v>
      </c>
      <c r="AL68" s="50">
        <v>0.69398899999999997</v>
      </c>
      <c r="AM68" s="50">
        <v>0.34081699999999998</v>
      </c>
      <c r="AN68" s="50">
        <v>0.76602300000000001</v>
      </c>
      <c r="AO68" s="50">
        <v>6.3229999999999996E-3</v>
      </c>
      <c r="AP68" s="50">
        <v>0.77685099999999996</v>
      </c>
      <c r="AQ68" s="50">
        <v>0.20244999999999999</v>
      </c>
      <c r="AR68" s="50">
        <v>0.74463900000000005</v>
      </c>
      <c r="AS68" s="50">
        <v>0.32426899999999997</v>
      </c>
      <c r="AT68" s="50">
        <v>0.95523899999999995</v>
      </c>
      <c r="AU68" s="50">
        <v>0.95249600000000001</v>
      </c>
      <c r="AV68" s="50">
        <v>9.2892000000000002E-2</v>
      </c>
      <c r="AW68" s="50">
        <v>0.38074200000000002</v>
      </c>
      <c r="AX68" s="50">
        <v>0.86845799999999995</v>
      </c>
      <c r="AY68" s="50">
        <v>0.11705</v>
      </c>
      <c r="AZ68" s="50">
        <v>0.67507300000000003</v>
      </c>
      <c r="BA68" s="50">
        <v>0.40066099999999999</v>
      </c>
      <c r="BB68" s="50">
        <v>0.191658</v>
      </c>
      <c r="BC68" s="50">
        <v>0.71781399999999995</v>
      </c>
      <c r="BD68" s="50">
        <v>0.59338400000000002</v>
      </c>
      <c r="BE68" s="50">
        <v>0.54244099999999995</v>
      </c>
      <c r="BF68" s="50">
        <v>0.28144000000000002</v>
      </c>
      <c r="BG68" s="50">
        <v>4.3332000000000002E-2</v>
      </c>
      <c r="BH68" s="50">
        <v>0.69159400000000004</v>
      </c>
      <c r="BI68" s="50">
        <v>0.29415599999999997</v>
      </c>
      <c r="BJ68" s="50">
        <v>0.50413799999999998</v>
      </c>
      <c r="BK68" s="50">
        <v>0.26051299999999999</v>
      </c>
      <c r="BL68" s="50">
        <v>0.420483</v>
      </c>
      <c r="BM68" s="50">
        <v>0.68433200000000005</v>
      </c>
      <c r="BN68" s="50">
        <v>0.44353199999999998</v>
      </c>
      <c r="BO68" s="50">
        <v>0.38344600000000001</v>
      </c>
      <c r="BP68" s="50">
        <v>0.108686</v>
      </c>
      <c r="BQ68" s="50">
        <v>0.99101399999999995</v>
      </c>
      <c r="BR68" s="50">
        <v>0.80146399999999995</v>
      </c>
      <c r="BS68" s="50">
        <v>0.88977899999999999</v>
      </c>
      <c r="BT68" s="50">
        <v>4.3076999999999997E-2</v>
      </c>
      <c r="BU68" s="50">
        <v>5.463E-3</v>
      </c>
      <c r="BV68" s="50">
        <v>0.41949900000000001</v>
      </c>
      <c r="BW68" s="50">
        <v>0.69277699999999998</v>
      </c>
      <c r="BX68" s="50">
        <v>0.82774000000000003</v>
      </c>
      <c r="BY68" s="50">
        <v>0.231019</v>
      </c>
      <c r="BZ68" s="50">
        <v>0.85982199999999998</v>
      </c>
      <c r="CA68" s="50">
        <v>0.33910400000000002</v>
      </c>
      <c r="CB68" s="50">
        <v>0.43737799999999999</v>
      </c>
      <c r="CC68" s="50">
        <v>0.89158800000000005</v>
      </c>
      <c r="CD68" s="50">
        <v>0.78080799999999995</v>
      </c>
      <c r="CE68" s="50">
        <v>2.9822999999999999E-2</v>
      </c>
      <c r="CF68" s="50">
        <v>2.7931000000000001E-2</v>
      </c>
      <c r="CG68" s="50">
        <v>0.400119</v>
      </c>
      <c r="CH68" s="50">
        <v>0.13783200000000001</v>
      </c>
      <c r="CI68" s="50">
        <v>4.4408000000000003E-2</v>
      </c>
      <c r="CJ68" s="50">
        <v>0.380824</v>
      </c>
      <c r="CK68" s="50">
        <v>0.89861199999999997</v>
      </c>
      <c r="CL68" s="50">
        <v>0.47494199999999998</v>
      </c>
      <c r="CM68" s="50">
        <v>0.70166499999999998</v>
      </c>
      <c r="CN68" s="50">
        <v>0.57275799999999999</v>
      </c>
      <c r="CO68" s="50">
        <v>6.7572999999999994E-2</v>
      </c>
      <c r="CP68" s="50">
        <v>3.6205000000000001E-2</v>
      </c>
      <c r="CQ68" s="50">
        <v>0.79246499999999997</v>
      </c>
      <c r="CR68" s="50">
        <v>0.44885000000000003</v>
      </c>
      <c r="CS68" s="50">
        <v>0.82017200000000001</v>
      </c>
      <c r="CT68" s="50">
        <v>0.98434299999999997</v>
      </c>
      <c r="CU68" s="50">
        <v>0.51548799999999995</v>
      </c>
      <c r="CV68" s="50">
        <v>0.56793400000000005</v>
      </c>
      <c r="CW68" s="50">
        <v>0.97816499999999995</v>
      </c>
      <c r="CX68" s="50">
        <v>0.72101700000000002</v>
      </c>
      <c r="CY68" s="50">
        <v>0.73558500000000004</v>
      </c>
      <c r="CZ68" s="50">
        <v>0.87536499999999995</v>
      </c>
      <c r="DA68" s="50">
        <v>0.70892699999999997</v>
      </c>
      <c r="DB68" s="50">
        <v>0.57860999999999996</v>
      </c>
      <c r="DC68" s="50">
        <v>0.47104200000000002</v>
      </c>
      <c r="DD68" s="50">
        <v>0.69346799999999997</v>
      </c>
      <c r="DE68" s="50">
        <v>0.70646500000000001</v>
      </c>
      <c r="DF68" s="50">
        <v>0.84990200000000005</v>
      </c>
      <c r="DG68" s="50">
        <v>0.75777000000000005</v>
      </c>
      <c r="DH68" s="50">
        <v>0.98291499999999998</v>
      </c>
      <c r="DI68" s="50">
        <v>0.306085</v>
      </c>
      <c r="DJ68" s="50">
        <v>0.89033600000000002</v>
      </c>
      <c r="DK68" s="50">
        <v>0.96137099999999998</v>
      </c>
      <c r="DL68" s="50">
        <v>8.3765999999999993E-2</v>
      </c>
      <c r="DM68" s="50">
        <v>0.27755800000000003</v>
      </c>
      <c r="DN68" s="50">
        <v>0.34204499999999999</v>
      </c>
      <c r="DO68" s="50">
        <v>0.95229900000000001</v>
      </c>
      <c r="DP68" s="50">
        <v>0.87642799999999998</v>
      </c>
      <c r="DQ68" s="50">
        <v>0.84787199999999996</v>
      </c>
      <c r="DR68" s="50">
        <v>0.50540099999999999</v>
      </c>
      <c r="DS68" s="50">
        <v>0.64996299999999996</v>
      </c>
      <c r="DT68" s="50">
        <v>0.40622200000000003</v>
      </c>
      <c r="DU68" s="50">
        <v>0.72065000000000001</v>
      </c>
      <c r="DV68" s="50">
        <v>0.98872400000000005</v>
      </c>
      <c r="DW68" s="50">
        <v>0.60975500000000005</v>
      </c>
      <c r="DX68" s="50">
        <v>0.87972399999999995</v>
      </c>
      <c r="DY68" s="50">
        <v>0.69993899999999998</v>
      </c>
      <c r="DZ68" s="50">
        <v>0.79517099999999996</v>
      </c>
      <c r="EA68" s="50">
        <v>0.85104000000000002</v>
      </c>
      <c r="EB68" s="50">
        <v>0.26820699999999997</v>
      </c>
      <c r="EC68" s="50">
        <v>0.53547100000000003</v>
      </c>
      <c r="ED68" s="50">
        <v>0.33310899999999999</v>
      </c>
      <c r="EE68" s="50">
        <v>0</v>
      </c>
      <c r="EF68" s="50">
        <v>0.228633</v>
      </c>
      <c r="EG68" s="50">
        <v>3.7014999999999999E-2</v>
      </c>
      <c r="EH68" s="50">
        <v>4.7619000000000002E-2</v>
      </c>
      <c r="EI68" s="50">
        <v>0.74312100000000003</v>
      </c>
      <c r="EJ68" s="50">
        <v>8.1110000000000002E-2</v>
      </c>
      <c r="EK68" s="50">
        <v>0.25093399999999999</v>
      </c>
      <c r="EL68" s="50">
        <v>0.47905700000000001</v>
      </c>
      <c r="EM68" s="50">
        <v>0.64610699999999999</v>
      </c>
      <c r="EN68" s="50">
        <v>0.60807599999999995</v>
      </c>
      <c r="EO68" s="50">
        <v>0.71832799999999997</v>
      </c>
      <c r="EP68" s="50">
        <v>0.37546400000000002</v>
      </c>
      <c r="EQ68" s="50">
        <v>0.66172399999999998</v>
      </c>
      <c r="ER68" s="50">
        <v>0.95417099999999999</v>
      </c>
      <c r="ES68" s="50">
        <v>0.50024500000000005</v>
      </c>
      <c r="ET68" s="50">
        <v>0.59936</v>
      </c>
      <c r="EU68" s="50">
        <v>0.82357800000000003</v>
      </c>
      <c r="EV68" s="50">
        <v>0.44226300000000002</v>
      </c>
      <c r="EW68" s="50">
        <v>0.64302800000000004</v>
      </c>
      <c r="EX68" s="50">
        <v>0.58354600000000001</v>
      </c>
      <c r="EY68" s="50">
        <v>0.59072100000000005</v>
      </c>
      <c r="EZ68" s="50">
        <v>0.59882100000000005</v>
      </c>
      <c r="FA68" s="50">
        <v>0.89285800000000004</v>
      </c>
      <c r="FB68" s="50">
        <v>0.54090300000000002</v>
      </c>
      <c r="FC68" s="50">
        <v>0.46218500000000001</v>
      </c>
      <c r="FD68" s="50">
        <v>0.34693299999999999</v>
      </c>
      <c r="FE68" s="50">
        <v>0.47825299999999998</v>
      </c>
      <c r="FF68" s="50">
        <v>0.70450500000000005</v>
      </c>
      <c r="FG68" s="50">
        <v>0.495757</v>
      </c>
      <c r="FH68" s="50">
        <v>0.23496500000000001</v>
      </c>
      <c r="FI68" s="50">
        <v>5.9499000000000003E-2</v>
      </c>
      <c r="FJ68" s="50">
        <v>0.98519100000000004</v>
      </c>
      <c r="FK68" s="50">
        <v>0.30679299999999998</v>
      </c>
      <c r="FL68" s="50">
        <v>0.41778900000000002</v>
      </c>
      <c r="FM68" s="50">
        <v>0.76793999999999996</v>
      </c>
      <c r="FN68" s="50">
        <v>0.112848</v>
      </c>
      <c r="FO68" s="50">
        <v>0.59922200000000003</v>
      </c>
      <c r="FP68" s="50">
        <v>0.24357100000000001</v>
      </c>
      <c r="FQ68" s="50">
        <v>0.24700900000000001</v>
      </c>
      <c r="FR68" s="50">
        <v>4.5184000000000002E-2</v>
      </c>
      <c r="FS68" s="50">
        <v>0.53465300000000004</v>
      </c>
      <c r="FT68" s="50">
        <v>0.85384400000000005</v>
      </c>
      <c r="FU68" s="50">
        <v>0.31905699999999998</v>
      </c>
      <c r="FV68" s="50">
        <v>0.91481699999999999</v>
      </c>
      <c r="FW68" s="50">
        <v>0.49911800000000001</v>
      </c>
    </row>
    <row r="69" spans="1:179" x14ac:dyDescent="0.3">
      <c r="A69" s="51">
        <v>29</v>
      </c>
      <c r="B69" s="16" t="s">
        <v>103</v>
      </c>
      <c r="C69" s="49">
        <v>1.0043949999999999</v>
      </c>
      <c r="D69" s="49">
        <v>1.0485329999999999</v>
      </c>
      <c r="E69" s="49">
        <v>1.918434</v>
      </c>
      <c r="F69" s="49">
        <v>0.86391399999999996</v>
      </c>
      <c r="G69" s="49">
        <v>0.81379599999999996</v>
      </c>
      <c r="H69" s="49">
        <v>1.010054</v>
      </c>
      <c r="I69" s="49">
        <v>1.151375</v>
      </c>
      <c r="J69" s="49">
        <v>0.94284500000000004</v>
      </c>
      <c r="K69" s="49">
        <v>0.99619400000000002</v>
      </c>
      <c r="L69" s="49">
        <v>1.012859</v>
      </c>
      <c r="M69" s="49">
        <v>1.0792550000000001</v>
      </c>
      <c r="N69" s="49">
        <v>0.57001000000000002</v>
      </c>
      <c r="O69" s="49">
        <v>1.08629</v>
      </c>
      <c r="P69" s="49">
        <v>0.98581700000000005</v>
      </c>
      <c r="Q69" s="49">
        <v>2.500867</v>
      </c>
      <c r="R69" s="49">
        <v>0.93665100000000001</v>
      </c>
      <c r="S69" s="49">
        <v>0.84841699999999998</v>
      </c>
      <c r="T69" s="49">
        <v>1.032025</v>
      </c>
      <c r="U69" s="49">
        <v>1.0263549999999999</v>
      </c>
      <c r="V69" s="49">
        <v>0.97573100000000001</v>
      </c>
      <c r="W69" s="49">
        <v>1.064419</v>
      </c>
      <c r="X69" s="49">
        <v>0.97363299999999997</v>
      </c>
      <c r="Y69" s="49">
        <v>1.0786039999999999</v>
      </c>
      <c r="Z69" s="49">
        <v>0.906972</v>
      </c>
      <c r="AA69" s="49">
        <v>1.182806</v>
      </c>
      <c r="AB69" s="49">
        <v>0.92573700000000003</v>
      </c>
      <c r="AC69" s="49">
        <v>0.93030199999999996</v>
      </c>
      <c r="AD69" s="49">
        <v>0.94319900000000001</v>
      </c>
      <c r="AE69" s="49">
        <v>0.90407499999999996</v>
      </c>
      <c r="AF69" s="49">
        <v>0.97923099999999996</v>
      </c>
      <c r="AG69" s="49">
        <v>0.83427499999999999</v>
      </c>
      <c r="AH69" s="49">
        <v>1.1204529999999999</v>
      </c>
      <c r="AI69" s="49">
        <v>0.95838199999999996</v>
      </c>
      <c r="AJ69" s="49">
        <v>0.943276</v>
      </c>
      <c r="AK69" s="49">
        <v>1.0255810000000001</v>
      </c>
      <c r="AL69" s="49">
        <v>1.009342</v>
      </c>
      <c r="AM69" s="49">
        <v>0.95392699999999997</v>
      </c>
      <c r="AN69" s="49">
        <v>1.008119</v>
      </c>
      <c r="AO69" s="49">
        <v>0.96491700000000002</v>
      </c>
      <c r="AP69" s="49">
        <v>1.0007740000000001</v>
      </c>
      <c r="AQ69" s="49">
        <v>0.98547700000000005</v>
      </c>
      <c r="AR69" s="49">
        <v>1.1517470000000001</v>
      </c>
      <c r="AS69" s="49">
        <v>0.99617500000000003</v>
      </c>
      <c r="AT69" s="49">
        <v>1.008135</v>
      </c>
      <c r="AU69" s="49">
        <v>0.98430300000000004</v>
      </c>
      <c r="AV69" s="49">
        <v>0.89112999999999998</v>
      </c>
      <c r="AW69" s="49">
        <v>1.060745</v>
      </c>
      <c r="AX69" s="49">
        <v>1.122538</v>
      </c>
      <c r="AY69" s="49">
        <v>0.95928400000000003</v>
      </c>
      <c r="AZ69" s="49">
        <v>1.0433870000000001</v>
      </c>
      <c r="BA69" s="49">
        <v>0.97815600000000003</v>
      </c>
      <c r="BB69" s="49">
        <v>1.0162</v>
      </c>
      <c r="BC69" s="49">
        <v>0.99038599999999999</v>
      </c>
      <c r="BD69" s="49">
        <v>0.90649100000000005</v>
      </c>
      <c r="BE69" s="49">
        <v>1.094811</v>
      </c>
      <c r="BF69" s="49">
        <v>1.019279</v>
      </c>
      <c r="BG69" s="49">
        <v>1.009064</v>
      </c>
      <c r="BH69" s="49">
        <v>1.0233939999999999</v>
      </c>
      <c r="BI69" s="49">
        <v>1.1803140000000001</v>
      </c>
      <c r="BJ69" s="49">
        <v>1.0027269999999999</v>
      </c>
      <c r="BK69" s="49">
        <v>0.96454099999999998</v>
      </c>
      <c r="BL69" s="49">
        <v>1.021352</v>
      </c>
      <c r="BM69" s="49">
        <v>0.864761</v>
      </c>
      <c r="BN69" s="49">
        <v>1.0154369999999999</v>
      </c>
      <c r="BO69" s="49">
        <v>1.082592</v>
      </c>
      <c r="BP69" s="49">
        <v>0.99210399999999999</v>
      </c>
      <c r="BQ69" s="49">
        <v>1.082694</v>
      </c>
      <c r="BR69" s="49">
        <v>0.90035799999999999</v>
      </c>
      <c r="BS69" s="49">
        <v>1.0689439999999999</v>
      </c>
      <c r="BT69" s="49">
        <v>1.1866319999999999</v>
      </c>
      <c r="BU69" s="49">
        <v>1.0517019999999999</v>
      </c>
      <c r="BV69" s="49">
        <v>1.0590379999999999</v>
      </c>
      <c r="BW69" s="49">
        <v>1.0126470000000001</v>
      </c>
      <c r="BX69" s="49">
        <v>1.0064340000000001</v>
      </c>
      <c r="BY69" s="49">
        <v>1.0039670000000001</v>
      </c>
      <c r="BZ69" s="49">
        <v>1.1474500000000001</v>
      </c>
      <c r="CA69" s="49">
        <v>0.84308099999999997</v>
      </c>
      <c r="CB69" s="49">
        <v>0.99271600000000004</v>
      </c>
      <c r="CC69" s="49">
        <v>0.50540799999999997</v>
      </c>
      <c r="CD69" s="49">
        <v>0.90385300000000002</v>
      </c>
      <c r="CE69" s="49">
        <v>1.032098</v>
      </c>
      <c r="CF69" s="49">
        <v>1.088368</v>
      </c>
      <c r="CG69" s="49">
        <v>1.058508</v>
      </c>
      <c r="CH69" s="49">
        <v>1.05471</v>
      </c>
      <c r="CI69" s="49">
        <v>0.98016999999999999</v>
      </c>
      <c r="CJ69" s="49">
        <v>1.0053350000000001</v>
      </c>
      <c r="CK69" s="49">
        <v>0.57516</v>
      </c>
      <c r="CL69" s="49">
        <v>0.55700099999999997</v>
      </c>
      <c r="CM69" s="49">
        <v>0.87631000000000003</v>
      </c>
      <c r="CN69" s="49">
        <v>1.243722</v>
      </c>
      <c r="CO69" s="49">
        <v>1.0681510000000001</v>
      </c>
      <c r="CP69" s="49">
        <v>0.94078399999999995</v>
      </c>
      <c r="CQ69" s="49">
        <v>0</v>
      </c>
      <c r="CR69" s="49">
        <v>0.60029600000000005</v>
      </c>
      <c r="CS69" s="49">
        <v>0.91133799999999998</v>
      </c>
      <c r="CT69" s="49">
        <v>0.72857499999999997</v>
      </c>
      <c r="CU69" s="49">
        <v>1.043277</v>
      </c>
      <c r="CV69" s="49">
        <v>0.84662800000000005</v>
      </c>
      <c r="CW69" s="49">
        <v>0.519648</v>
      </c>
      <c r="CX69" s="49">
        <v>1.8245880000000001</v>
      </c>
      <c r="CY69" s="49">
        <v>0.96339300000000005</v>
      </c>
      <c r="CZ69" s="49">
        <v>0.943137</v>
      </c>
      <c r="DA69" s="49">
        <v>1077291969.28146</v>
      </c>
      <c r="DB69" s="49">
        <v>0.93389800000000001</v>
      </c>
      <c r="DC69" s="49">
        <v>0.94470100000000001</v>
      </c>
      <c r="DD69" s="49">
        <v>1.016429</v>
      </c>
      <c r="DE69" s="49">
        <v>0.76748400000000006</v>
      </c>
      <c r="DF69" s="49">
        <v>0.90978599999999998</v>
      </c>
      <c r="DG69" s="49">
        <v>1.075072</v>
      </c>
      <c r="DH69" s="49">
        <v>1.0782350000000001</v>
      </c>
      <c r="DI69" s="49">
        <v>0.88463400000000003</v>
      </c>
      <c r="DJ69" s="49">
        <v>1.1775800000000001</v>
      </c>
      <c r="DK69" s="49">
        <v>1.8054619999999999</v>
      </c>
      <c r="DL69" s="49">
        <v>0.89862699999999995</v>
      </c>
      <c r="DM69" s="49">
        <v>0.98704899999999995</v>
      </c>
      <c r="DN69" s="49">
        <v>1.103529</v>
      </c>
      <c r="DO69" s="49">
        <v>1.2209639999999999</v>
      </c>
      <c r="DP69" s="49">
        <v>0.96653900000000004</v>
      </c>
      <c r="DQ69" s="49">
        <v>0.83710099999999998</v>
      </c>
      <c r="DR69" s="49">
        <v>1.0155749999999999</v>
      </c>
      <c r="DS69" s="49">
        <v>0.86581600000000003</v>
      </c>
      <c r="DT69" s="49">
        <v>2.1727620000000001</v>
      </c>
      <c r="DU69" s="49">
        <v>1.064934</v>
      </c>
      <c r="DV69" s="49">
        <v>0.97949399999999998</v>
      </c>
      <c r="DW69" s="49">
        <v>1.023471</v>
      </c>
      <c r="DX69" s="49">
        <v>1.0772969999999999</v>
      </c>
      <c r="DY69" s="49">
        <v>1.012372</v>
      </c>
      <c r="DZ69" s="49">
        <v>1.1437649999999999</v>
      </c>
      <c r="EA69" s="49">
        <v>0.72226400000000002</v>
      </c>
      <c r="EB69" s="49">
        <v>0.92900400000000005</v>
      </c>
      <c r="EC69" s="49">
        <v>1.071428</v>
      </c>
      <c r="ED69" s="49">
        <v>0.99228499999999997</v>
      </c>
      <c r="EE69" s="49">
        <v>0.89954800000000001</v>
      </c>
      <c r="EF69" s="49">
        <v>0.96666099999999999</v>
      </c>
      <c r="EG69" s="49">
        <v>0.947438</v>
      </c>
      <c r="EH69" s="49">
        <v>0.78292200000000001</v>
      </c>
      <c r="EI69" s="49">
        <v>0.97017399999999998</v>
      </c>
      <c r="EJ69" s="49">
        <v>0.93482200000000004</v>
      </c>
      <c r="EK69" s="49">
        <v>1.021029</v>
      </c>
      <c r="EL69" s="49">
        <v>0.55308500000000005</v>
      </c>
      <c r="EM69" s="49">
        <v>0.93108999999999997</v>
      </c>
      <c r="EN69" s="49">
        <v>1.043272</v>
      </c>
      <c r="EO69" s="49">
        <v>0.95441500000000001</v>
      </c>
      <c r="EP69" s="49">
        <v>1.5804560000000001</v>
      </c>
      <c r="EQ69" s="49">
        <v>1.1163700000000001</v>
      </c>
      <c r="ER69" s="49">
        <v>1.10643</v>
      </c>
      <c r="ES69" s="49">
        <v>0.81373399999999996</v>
      </c>
      <c r="ET69" s="49">
        <v>1.092929</v>
      </c>
      <c r="EU69" s="49">
        <v>0.89915299999999998</v>
      </c>
      <c r="EV69" s="49">
        <v>0.99675800000000003</v>
      </c>
      <c r="EW69" s="49">
        <v>1.0113890000000001</v>
      </c>
      <c r="EX69" s="49">
        <v>0.77745600000000004</v>
      </c>
      <c r="EY69" s="49">
        <v>1.0408999999999999</v>
      </c>
      <c r="EZ69" s="49">
        <v>0.87931499999999996</v>
      </c>
      <c r="FA69" s="49">
        <v>1.0073000000000001</v>
      </c>
      <c r="FB69" s="49">
        <v>1.0013609999999999</v>
      </c>
      <c r="FC69" s="49">
        <v>0.99537900000000001</v>
      </c>
      <c r="FD69" s="49">
        <v>0.99246199999999996</v>
      </c>
      <c r="FE69" s="49">
        <v>0.99794700000000003</v>
      </c>
      <c r="FF69" s="49">
        <v>1.2769140000000001</v>
      </c>
      <c r="FG69" s="49">
        <v>0.92582500000000001</v>
      </c>
      <c r="FH69" s="49">
        <v>1.4197580000000001</v>
      </c>
      <c r="FI69" s="49">
        <v>0.77324599999999999</v>
      </c>
      <c r="FJ69" s="49">
        <v>0.72897699999999999</v>
      </c>
      <c r="FK69" s="49">
        <v>1.11039</v>
      </c>
      <c r="FL69" s="49">
        <v>0.94243900000000003</v>
      </c>
      <c r="FM69" s="49">
        <v>0.91330100000000003</v>
      </c>
      <c r="FN69" s="49">
        <v>0.50322699999999998</v>
      </c>
      <c r="FO69" s="49">
        <v>0.71909699999999999</v>
      </c>
      <c r="FP69" s="49">
        <v>0.92975399999999997</v>
      </c>
      <c r="FQ69" s="49">
        <v>1.12419</v>
      </c>
      <c r="FR69" s="49">
        <v>1.1264810000000001</v>
      </c>
      <c r="FS69" s="49">
        <v>0.97914500000000004</v>
      </c>
      <c r="FT69" s="49">
        <v>0.54903199999999996</v>
      </c>
      <c r="FU69" s="49">
        <v>0.85841900000000004</v>
      </c>
      <c r="FV69" s="49">
        <v>1.1197319999999999</v>
      </c>
      <c r="FW69" s="49">
        <v>0.85265999999999997</v>
      </c>
    </row>
    <row r="70" spans="1:179" x14ac:dyDescent="0.3">
      <c r="A70" s="8">
        <v>29</v>
      </c>
      <c r="B70" s="18" t="s">
        <v>104</v>
      </c>
      <c r="C70" s="50">
        <v>0.990587</v>
      </c>
      <c r="D70" s="50">
        <v>0.75327200000000005</v>
      </c>
      <c r="E70" s="50">
        <v>0.45197999999999999</v>
      </c>
      <c r="F70" s="50">
        <v>0.91762600000000005</v>
      </c>
      <c r="G70" s="50">
        <v>0.36812499999999998</v>
      </c>
      <c r="H70" s="50">
        <v>0.86736199999999997</v>
      </c>
      <c r="I70" s="50">
        <v>0.42990600000000001</v>
      </c>
      <c r="J70" s="50">
        <v>0.37931999999999999</v>
      </c>
      <c r="K70" s="50">
        <v>0.89240900000000001</v>
      </c>
      <c r="L70" s="50">
        <v>0.86676900000000001</v>
      </c>
      <c r="M70" s="50">
        <v>0.72746900000000003</v>
      </c>
      <c r="N70" s="50">
        <v>0.18257699999999999</v>
      </c>
      <c r="O70" s="50">
        <v>0.43590499999999999</v>
      </c>
      <c r="P70" s="50">
        <v>0.85390600000000005</v>
      </c>
      <c r="Q70" s="50">
        <v>0.175818</v>
      </c>
      <c r="R70" s="50">
        <v>0.65551599999999999</v>
      </c>
      <c r="S70" s="50">
        <v>0.38283699999999998</v>
      </c>
      <c r="T70" s="50">
        <v>0.80610800000000005</v>
      </c>
      <c r="U70" s="50">
        <v>0.98532500000000001</v>
      </c>
      <c r="V70" s="50">
        <v>0.82857000000000003</v>
      </c>
      <c r="W70" s="50">
        <v>0.93636699999999995</v>
      </c>
      <c r="X70" s="50">
        <v>0.97868900000000003</v>
      </c>
      <c r="Y70" s="50">
        <v>0.15478</v>
      </c>
      <c r="Z70" s="50">
        <v>9.4885999999999998E-2</v>
      </c>
      <c r="AA70" s="50">
        <v>0.39158799999999999</v>
      </c>
      <c r="AB70" s="50">
        <v>0.76322999999999996</v>
      </c>
      <c r="AC70" s="50">
        <v>0.999996</v>
      </c>
      <c r="AD70" s="50">
        <v>0.95337899999999998</v>
      </c>
      <c r="AE70" s="50">
        <v>0.131661</v>
      </c>
      <c r="AF70" s="50">
        <v>0.92478000000000005</v>
      </c>
      <c r="AG70" s="50">
        <v>0.48822700000000002</v>
      </c>
      <c r="AH70" s="50">
        <v>0.47208800000000001</v>
      </c>
      <c r="AI70" s="50">
        <v>0.61984600000000001</v>
      </c>
      <c r="AJ70" s="50">
        <v>0.57602600000000004</v>
      </c>
      <c r="AK70" s="50">
        <v>0.85113099999999997</v>
      </c>
      <c r="AL70" s="50">
        <v>0.95402600000000004</v>
      </c>
      <c r="AM70" s="50">
        <v>0.76769299999999996</v>
      </c>
      <c r="AN70" s="50">
        <v>0.84191000000000005</v>
      </c>
      <c r="AO70" s="50">
        <v>0.146898</v>
      </c>
      <c r="AP70" s="50">
        <v>0.99419400000000002</v>
      </c>
      <c r="AQ70" s="50">
        <v>0.75511499999999998</v>
      </c>
      <c r="AR70" s="50">
        <v>0.40574900000000003</v>
      </c>
      <c r="AS70" s="50">
        <v>0.96514200000000006</v>
      </c>
      <c r="AT70" s="50">
        <v>0.90904600000000002</v>
      </c>
      <c r="AU70" s="50">
        <v>0.94362299999999999</v>
      </c>
      <c r="AV70" s="50">
        <v>0.57657099999999994</v>
      </c>
      <c r="AW70" s="50">
        <v>0.63015900000000002</v>
      </c>
      <c r="AX70" s="50">
        <v>0.63744400000000001</v>
      </c>
      <c r="AY70" s="50">
        <v>0.205202</v>
      </c>
      <c r="AZ70" s="50">
        <v>0.70107399999999997</v>
      </c>
      <c r="BA70" s="50">
        <v>0.68798199999999998</v>
      </c>
      <c r="BB70" s="50">
        <v>0.62946299999999999</v>
      </c>
      <c r="BC70" s="50">
        <v>0.81494999999999995</v>
      </c>
      <c r="BD70" s="50">
        <v>0.94477599999999995</v>
      </c>
      <c r="BE70" s="50">
        <v>0.767092</v>
      </c>
      <c r="BF70" s="50">
        <v>0.67505099999999996</v>
      </c>
      <c r="BG70" s="50">
        <v>0.65501699999999996</v>
      </c>
      <c r="BH70" s="50">
        <v>0.57125700000000001</v>
      </c>
      <c r="BI70" s="50">
        <v>0.53019499999999997</v>
      </c>
      <c r="BJ70" s="50">
        <v>0.98265499999999995</v>
      </c>
      <c r="BK70" s="50">
        <v>0.57018999999999997</v>
      </c>
      <c r="BL70" s="50">
        <v>0.81098499999999996</v>
      </c>
      <c r="BM70" s="50">
        <v>0.47708</v>
      </c>
      <c r="BN70" s="50">
        <v>0.87967700000000004</v>
      </c>
      <c r="BO70" s="50">
        <v>0.66610499999999995</v>
      </c>
      <c r="BP70" s="50">
        <v>0.93305300000000002</v>
      </c>
      <c r="BQ70" s="50">
        <v>0.260299</v>
      </c>
      <c r="BR70" s="50">
        <v>0.71347099999999997</v>
      </c>
      <c r="BS70" s="50">
        <v>0.47755799999999998</v>
      </c>
      <c r="BT70" s="50">
        <v>0.60999400000000004</v>
      </c>
      <c r="BU70" s="50">
        <v>0.79780899999999999</v>
      </c>
      <c r="BV70" s="50">
        <v>0.40779100000000001</v>
      </c>
      <c r="BW70" s="50">
        <v>0.95274300000000001</v>
      </c>
      <c r="BX70" s="50">
        <v>0.85466399999999998</v>
      </c>
      <c r="BY70" s="50">
        <v>0.96952000000000005</v>
      </c>
      <c r="BZ70" s="50">
        <v>0.263685</v>
      </c>
      <c r="CA70" s="50">
        <v>9.3779000000000001E-2</v>
      </c>
      <c r="CB70" s="50">
        <v>0.96374800000000005</v>
      </c>
      <c r="CC70" s="50">
        <v>0.26520500000000002</v>
      </c>
      <c r="CD70" s="50">
        <v>0.78193999999999997</v>
      </c>
      <c r="CE70" s="50">
        <v>0.56302799999999997</v>
      </c>
      <c r="CF70" s="50">
        <v>0.81115400000000004</v>
      </c>
      <c r="CG70" s="50">
        <v>0.62577899999999997</v>
      </c>
      <c r="CH70" s="50">
        <v>0.246449</v>
      </c>
      <c r="CI70" s="50">
        <v>0.82142999999999999</v>
      </c>
      <c r="CJ70" s="50">
        <v>0.99575599999999997</v>
      </c>
      <c r="CK70" s="50">
        <v>0.28425699999999998</v>
      </c>
      <c r="CL70" s="50">
        <v>9.1803999999999997E-2</v>
      </c>
      <c r="CM70" s="50">
        <v>0.68824200000000002</v>
      </c>
      <c r="CN70" s="50">
        <v>0.23008500000000001</v>
      </c>
      <c r="CO70" s="50">
        <v>0.73329100000000003</v>
      </c>
      <c r="CP70" s="50">
        <v>0.72196099999999996</v>
      </c>
      <c r="CQ70" s="50">
        <v>0.99938300000000002</v>
      </c>
      <c r="CR70" s="50">
        <v>0.57642499999999997</v>
      </c>
      <c r="CS70" s="50">
        <v>0.89557900000000001</v>
      </c>
      <c r="CT70" s="50">
        <v>0.67847199999999996</v>
      </c>
      <c r="CU70" s="50">
        <v>0.90618600000000005</v>
      </c>
      <c r="CV70" s="50">
        <v>0.55656700000000003</v>
      </c>
      <c r="CW70" s="50">
        <v>0.44977699999999998</v>
      </c>
      <c r="CX70" s="50">
        <v>0.16971600000000001</v>
      </c>
      <c r="CY70" s="50">
        <v>0.84297</v>
      </c>
      <c r="CZ70" s="50">
        <v>0.55445299999999997</v>
      </c>
      <c r="DA70" s="50"/>
      <c r="DB70" s="50">
        <v>0.61541400000000002</v>
      </c>
      <c r="DC70" s="50">
        <v>0.471024</v>
      </c>
      <c r="DD70" s="50">
        <v>0.93606500000000004</v>
      </c>
      <c r="DE70" s="50">
        <v>0.43027300000000002</v>
      </c>
      <c r="DF70" s="50">
        <v>0.70321900000000004</v>
      </c>
      <c r="DG70" s="50">
        <v>0.68901199999999996</v>
      </c>
      <c r="DH70" s="50">
        <v>0.65483400000000003</v>
      </c>
      <c r="DI70" s="50">
        <v>0.67148300000000005</v>
      </c>
      <c r="DJ70" s="50">
        <v>0.67303900000000005</v>
      </c>
      <c r="DK70" s="50">
        <v>0.62958700000000001</v>
      </c>
      <c r="DL70" s="50">
        <v>0.44781799999999999</v>
      </c>
      <c r="DM70" s="50">
        <v>0.81868600000000002</v>
      </c>
      <c r="DN70" s="50">
        <v>0.56492900000000001</v>
      </c>
      <c r="DO70" s="50">
        <v>0.76610400000000001</v>
      </c>
      <c r="DP70" s="50">
        <v>0.99999899999999997</v>
      </c>
      <c r="DQ70" s="50">
        <v>0.49536799999999998</v>
      </c>
      <c r="DR70" s="50">
        <v>0.76184499999999999</v>
      </c>
      <c r="DS70" s="50">
        <v>9.2090000000000005E-2</v>
      </c>
      <c r="DT70" s="50">
        <v>0.26092300000000002</v>
      </c>
      <c r="DU70" s="50">
        <v>0.81926600000000005</v>
      </c>
      <c r="DV70" s="50">
        <v>0.77382899999999999</v>
      </c>
      <c r="DW70" s="50">
        <v>0.70790600000000004</v>
      </c>
      <c r="DX70" s="50">
        <v>0.25415900000000002</v>
      </c>
      <c r="DY70" s="50">
        <v>0.80181800000000003</v>
      </c>
      <c r="DZ70" s="50">
        <v>0.72880199999999995</v>
      </c>
      <c r="EA70" s="50">
        <v>0.67025599999999996</v>
      </c>
      <c r="EB70" s="50">
        <v>0.706044</v>
      </c>
      <c r="EC70" s="50">
        <v>0.62697000000000003</v>
      </c>
      <c r="ED70" s="50">
        <v>0.86341100000000004</v>
      </c>
      <c r="EE70" s="50">
        <v>0.151139</v>
      </c>
      <c r="EF70" s="50">
        <v>0.58371600000000001</v>
      </c>
      <c r="EG70" s="50">
        <v>0.38227299999999997</v>
      </c>
      <c r="EH70" s="50">
        <v>0.29282599999999998</v>
      </c>
      <c r="EI70" s="50">
        <v>0.62779499999999999</v>
      </c>
      <c r="EJ70" s="50">
        <v>0.55635599999999996</v>
      </c>
      <c r="EK70" s="50">
        <v>0.71697100000000002</v>
      </c>
      <c r="EL70" s="50">
        <v>0.34492499999999998</v>
      </c>
      <c r="EM70" s="50">
        <v>0.91015100000000004</v>
      </c>
      <c r="EN70" s="50">
        <v>0.926562</v>
      </c>
      <c r="EO70" s="50">
        <v>0.86392199999999997</v>
      </c>
      <c r="EP70" s="50">
        <v>0.53088800000000003</v>
      </c>
      <c r="EQ70" s="50">
        <v>0.497664</v>
      </c>
      <c r="ER70" s="50">
        <v>0.56728800000000001</v>
      </c>
      <c r="ES70" s="50">
        <v>0.61496899999999999</v>
      </c>
      <c r="ET70" s="50">
        <v>0.51364600000000005</v>
      </c>
      <c r="EU70" s="50">
        <v>0.59716599999999997</v>
      </c>
      <c r="EV70" s="50">
        <v>0.98699000000000003</v>
      </c>
      <c r="EW70" s="50">
        <v>0.961704</v>
      </c>
      <c r="EX70" s="50">
        <v>0.47161599999999998</v>
      </c>
      <c r="EY70" s="50">
        <v>0.77706799999999998</v>
      </c>
      <c r="EZ70" s="50">
        <v>0.47620099999999999</v>
      </c>
      <c r="FA70" s="50">
        <v>0.92615199999999998</v>
      </c>
      <c r="FB70" s="50">
        <v>0.99038000000000004</v>
      </c>
      <c r="FC70" s="50">
        <v>0.94107399999999997</v>
      </c>
      <c r="FD70" s="50">
        <v>0.956507</v>
      </c>
      <c r="FE70" s="50">
        <v>0.98116300000000001</v>
      </c>
      <c r="FF70" s="50">
        <v>0.267677</v>
      </c>
      <c r="FG70" s="50">
        <v>0.437745</v>
      </c>
      <c r="FH70" s="50">
        <v>0.701098</v>
      </c>
      <c r="FI70" s="50">
        <v>0.360904</v>
      </c>
      <c r="FJ70" s="50">
        <v>0.548709</v>
      </c>
      <c r="FK70" s="50">
        <v>0.78690899999999997</v>
      </c>
      <c r="FL70" s="50">
        <v>0.62634599999999996</v>
      </c>
      <c r="FM70" s="50">
        <v>0.29452</v>
      </c>
      <c r="FN70" s="50">
        <v>0.57511699999999999</v>
      </c>
      <c r="FO70" s="50">
        <v>0.29483199999999998</v>
      </c>
      <c r="FP70" s="50">
        <v>0.65792300000000004</v>
      </c>
      <c r="FQ70" s="50">
        <v>0.54870600000000003</v>
      </c>
      <c r="FR70" s="50">
        <v>0.450326</v>
      </c>
      <c r="FS70" s="50">
        <v>0.98811000000000004</v>
      </c>
      <c r="FT70" s="50">
        <v>0.41170800000000002</v>
      </c>
      <c r="FU70" s="50">
        <v>0.768069</v>
      </c>
      <c r="FV70" s="50">
        <v>0.56016600000000005</v>
      </c>
      <c r="FW70" s="50">
        <v>0.74298699999999995</v>
      </c>
    </row>
    <row r="71" spans="1:179" x14ac:dyDescent="0.3">
      <c r="A71" s="51">
        <v>30</v>
      </c>
      <c r="B71" s="16" t="s">
        <v>103</v>
      </c>
      <c r="C71" s="49">
        <v>0.95093300000000003</v>
      </c>
      <c r="D71" s="49">
        <v>1.209794</v>
      </c>
      <c r="E71" s="49">
        <v>3.8686970000000001</v>
      </c>
      <c r="F71" s="49">
        <v>0</v>
      </c>
      <c r="G71" s="49">
        <v>1.64463</v>
      </c>
      <c r="H71" s="49">
        <v>1.1275820000000001</v>
      </c>
      <c r="I71" s="49">
        <v>1.2101329999999999</v>
      </c>
      <c r="J71" s="49">
        <v>0.96960900000000005</v>
      </c>
      <c r="K71" s="49">
        <v>0.974773</v>
      </c>
      <c r="L71" s="49">
        <v>0.95506899999999995</v>
      </c>
      <c r="M71" s="49">
        <v>1.1458539999999999</v>
      </c>
      <c r="N71" s="49">
        <v>0.96041100000000001</v>
      </c>
      <c r="O71" s="49">
        <v>1.0760890000000001</v>
      </c>
      <c r="P71" s="49">
        <v>0.97435899999999998</v>
      </c>
      <c r="Q71" s="49">
        <v>1.8862699999999999</v>
      </c>
      <c r="R71" s="49">
        <v>0.91064599999999996</v>
      </c>
      <c r="S71" s="49">
        <v>1.1680330000000001</v>
      </c>
      <c r="T71" s="49">
        <v>0.59352000000000005</v>
      </c>
      <c r="U71" s="49">
        <v>0</v>
      </c>
      <c r="V71" s="49">
        <v>0.98548199999999997</v>
      </c>
      <c r="W71" s="49">
        <v>205911027.80760601</v>
      </c>
      <c r="X71" s="49">
        <v>0.98094000000000003</v>
      </c>
      <c r="Y71" s="49">
        <v>1.0657129999999999</v>
      </c>
      <c r="Z71" s="49">
        <v>1.087385</v>
      </c>
      <c r="AA71" s="49">
        <v>1.4557530000000001</v>
      </c>
      <c r="AB71" s="49">
        <v>1.0986819999999999</v>
      </c>
      <c r="AC71" s="49">
        <v>1.430239</v>
      </c>
      <c r="AD71" s="49">
        <v>1.9089179999999999</v>
      </c>
      <c r="AE71" s="49">
        <v>1.063434</v>
      </c>
      <c r="AF71" s="49">
        <v>0.82061200000000001</v>
      </c>
      <c r="AG71" s="49">
        <v>0.88501799999999997</v>
      </c>
      <c r="AH71" s="49">
        <v>1.06088</v>
      </c>
      <c r="AI71" s="49">
        <v>0.90833799999999998</v>
      </c>
      <c r="AJ71" s="49">
        <v>1.160158</v>
      </c>
      <c r="AK71" s="49">
        <v>0.96649799999999997</v>
      </c>
      <c r="AL71" s="49">
        <v>1.197319</v>
      </c>
      <c r="AM71" s="49">
        <v>1.1685700000000001</v>
      </c>
      <c r="AN71" s="49">
        <v>1.0102819999999999</v>
      </c>
      <c r="AO71" s="49">
        <v>0.96450199999999997</v>
      </c>
      <c r="AP71" s="49">
        <v>1.1430469999999999</v>
      </c>
      <c r="AQ71" s="49">
        <v>1.1432249999999999</v>
      </c>
      <c r="AR71" s="49">
        <v>0.978939</v>
      </c>
      <c r="AS71" s="49">
        <v>0.92169900000000005</v>
      </c>
      <c r="AT71" s="49">
        <v>0.99701899999999999</v>
      </c>
      <c r="AU71" s="49">
        <v>1.1887030000000001</v>
      </c>
      <c r="AV71" s="49">
        <v>0.93560200000000004</v>
      </c>
      <c r="AW71" s="49">
        <v>0.92655399999999999</v>
      </c>
      <c r="AX71" s="49">
        <v>1.362063</v>
      </c>
      <c r="AY71" s="49">
        <v>1.0844279999999999</v>
      </c>
      <c r="AZ71" s="49">
        <v>0.82635700000000001</v>
      </c>
      <c r="BA71" s="49">
        <v>1.103019</v>
      </c>
      <c r="BB71" s="49">
        <v>0.95352899999999996</v>
      </c>
      <c r="BC71" s="49">
        <v>0.99046699999999999</v>
      </c>
      <c r="BD71" s="49">
        <v>0.963028</v>
      </c>
      <c r="BE71" s="49">
        <v>1.0621290000000001</v>
      </c>
      <c r="BF71" s="49">
        <v>0.73209900000000006</v>
      </c>
      <c r="BG71" s="49">
        <v>0.999359</v>
      </c>
      <c r="BH71" s="49">
        <v>0.97508700000000004</v>
      </c>
      <c r="BI71" s="49">
        <v>1.165524</v>
      </c>
      <c r="BJ71" s="49">
        <v>0.83744700000000005</v>
      </c>
      <c r="BK71" s="49">
        <v>0.90096799999999999</v>
      </c>
      <c r="BL71" s="49">
        <v>1.053723</v>
      </c>
      <c r="BM71" s="49">
        <v>0.98153800000000002</v>
      </c>
      <c r="BN71" s="49">
        <v>1.523757</v>
      </c>
      <c r="BO71" s="49">
        <v>1.4775</v>
      </c>
      <c r="BP71" s="49">
        <v>1.160417</v>
      </c>
      <c r="BQ71" s="49">
        <v>1.0123489999999999</v>
      </c>
      <c r="BR71" s="49">
        <v>1.28613</v>
      </c>
      <c r="BS71" s="49">
        <v>0.90229700000000002</v>
      </c>
      <c r="BT71" s="49">
        <v>1.197789</v>
      </c>
      <c r="BU71" s="49">
        <v>0.40361200000000003</v>
      </c>
      <c r="BV71" s="49">
        <v>1.0753490000000001</v>
      </c>
      <c r="BW71" s="49">
        <v>1.09911</v>
      </c>
      <c r="BX71" s="49">
        <v>1.0591079999999999</v>
      </c>
      <c r="BY71" s="49">
        <v>1.2169669999999999</v>
      </c>
      <c r="BZ71" s="49">
        <v>0.82959300000000002</v>
      </c>
      <c r="CA71" s="49">
        <v>1.21648</v>
      </c>
      <c r="CB71" s="49">
        <v>0.784335</v>
      </c>
      <c r="CC71" s="49">
        <v>1.3696539999999999</v>
      </c>
      <c r="CD71" s="49">
        <v>2.742826</v>
      </c>
      <c r="CE71" s="49">
        <v>1.020349</v>
      </c>
      <c r="CF71" s="49">
        <v>2.4647079999999999</v>
      </c>
      <c r="CG71" s="49">
        <v>1.0249919999999999</v>
      </c>
      <c r="CH71" s="49">
        <v>1.0394840000000001</v>
      </c>
      <c r="CI71" s="49">
        <v>1.0065120000000001</v>
      </c>
      <c r="CJ71" s="49">
        <v>1.020551</v>
      </c>
      <c r="CK71" s="49">
        <v>2.1710199999999999</v>
      </c>
      <c r="CL71" s="49">
        <v>0.42532399999999998</v>
      </c>
      <c r="CM71" s="49">
        <v>1.2437240000000001</v>
      </c>
      <c r="CN71" s="49">
        <v>1.1871290000000001</v>
      </c>
      <c r="CO71" s="49">
        <v>1.2619469999999999</v>
      </c>
      <c r="CP71" s="49">
        <v>0.87986399999999998</v>
      </c>
      <c r="CQ71" s="49">
        <v>1.045801</v>
      </c>
      <c r="CR71" s="49">
        <v>680509994.74965596</v>
      </c>
      <c r="CS71" s="49">
        <v>0.92056300000000002</v>
      </c>
      <c r="CT71" s="49">
        <v>1.956976</v>
      </c>
      <c r="CU71" s="49">
        <v>0.98616000000000004</v>
      </c>
      <c r="CV71" s="49">
        <v>2.0378940000000001</v>
      </c>
      <c r="CW71" s="49">
        <v>2.1129169999999999</v>
      </c>
      <c r="CX71" s="49">
        <v>1.48376</v>
      </c>
      <c r="CY71" s="49">
        <v>1.3181389999999999</v>
      </c>
      <c r="CZ71" s="49">
        <v>1.001614</v>
      </c>
      <c r="DA71" s="49">
        <v>0.96729600000000004</v>
      </c>
      <c r="DB71" s="49">
        <v>0.94801199999999997</v>
      </c>
      <c r="DC71" s="49">
        <v>0.97526900000000005</v>
      </c>
      <c r="DD71" s="49">
        <v>0.76890000000000003</v>
      </c>
      <c r="DE71" s="49">
        <v>0.69049400000000005</v>
      </c>
      <c r="DF71" s="49">
        <v>0.83824799999999999</v>
      </c>
      <c r="DG71" s="49">
        <v>1.1488579999999999</v>
      </c>
      <c r="DH71" s="49">
        <v>0.711144</v>
      </c>
      <c r="DI71" s="49">
        <v>1.022165</v>
      </c>
      <c r="DJ71" s="49">
        <v>1.0539799999999999</v>
      </c>
      <c r="DK71" s="49">
        <v>0.91444599999999998</v>
      </c>
      <c r="DL71" s="49">
        <v>0.99968199999999996</v>
      </c>
      <c r="DM71" s="49">
        <v>1.0110159999999999</v>
      </c>
      <c r="DN71" s="49">
        <v>1.2437910000000001</v>
      </c>
      <c r="DO71" s="49">
        <v>0.99370400000000003</v>
      </c>
      <c r="DP71" s="49">
        <v>1.014983</v>
      </c>
      <c r="DQ71" s="49">
        <v>1.4063369999999999</v>
      </c>
      <c r="DR71" s="49">
        <v>0.97230700000000003</v>
      </c>
      <c r="DS71" s="49">
        <v>1.323572</v>
      </c>
      <c r="DT71" s="49">
        <v>1.431395</v>
      </c>
      <c r="DU71" s="49">
        <v>0.82916500000000004</v>
      </c>
      <c r="DV71" s="49">
        <v>0.96737700000000004</v>
      </c>
      <c r="DW71" s="49">
        <v>1.222127</v>
      </c>
      <c r="DX71" s="49">
        <v>0.996529</v>
      </c>
      <c r="DY71" s="49">
        <v>1.057253</v>
      </c>
      <c r="DZ71" s="49">
        <v>2.3122919999999998</v>
      </c>
      <c r="EA71" s="49">
        <v>2.9734379999999998</v>
      </c>
      <c r="EB71" s="49">
        <v>1.1652819999999999</v>
      </c>
      <c r="EC71" s="49">
        <v>1.135502</v>
      </c>
      <c r="ED71" s="49">
        <v>0.99668999999999996</v>
      </c>
      <c r="EE71" s="49">
        <v>0.89102000000000003</v>
      </c>
      <c r="EF71" s="49">
        <v>0.93869499999999995</v>
      </c>
      <c r="EG71" s="49">
        <v>0.99703900000000001</v>
      </c>
      <c r="EH71" s="49">
        <v>0.87660300000000002</v>
      </c>
      <c r="EI71" s="49">
        <v>1.0314760000000001</v>
      </c>
      <c r="EJ71" s="49">
        <v>0.80778499999999998</v>
      </c>
      <c r="EK71" s="49">
        <v>0.98865099999999995</v>
      </c>
      <c r="EL71" s="49">
        <v>142869632.846964</v>
      </c>
      <c r="EM71" s="49">
        <v>0.93756200000000001</v>
      </c>
      <c r="EN71" s="49">
        <v>0.947465</v>
      </c>
      <c r="EO71" s="49">
        <v>1.1763479999999999</v>
      </c>
      <c r="EP71" s="49">
        <v>0.95733299999999999</v>
      </c>
      <c r="EQ71" s="49">
        <v>1.0533030000000001</v>
      </c>
      <c r="ER71" s="49">
        <v>1.0883229999999999</v>
      </c>
      <c r="ES71" s="49">
        <v>1.5317069999999999</v>
      </c>
      <c r="ET71" s="49">
        <v>1.0042279999999999</v>
      </c>
      <c r="EU71" s="49">
        <v>1.01753</v>
      </c>
      <c r="EV71" s="49">
        <v>1.3288979999999999</v>
      </c>
      <c r="EW71" s="49">
        <v>1.303439</v>
      </c>
      <c r="EX71" s="49">
        <v>0.53524400000000005</v>
      </c>
      <c r="EY71" s="49">
        <v>1.034851</v>
      </c>
      <c r="EZ71" s="49">
        <v>0.984572</v>
      </c>
      <c r="FA71" s="49">
        <v>0.95853999999999995</v>
      </c>
      <c r="FB71" s="49">
        <v>0.94381599999999999</v>
      </c>
      <c r="FC71" s="49">
        <v>0.96814900000000004</v>
      </c>
      <c r="FD71" s="49">
        <v>0.94639899999999999</v>
      </c>
      <c r="FE71" s="49">
        <v>0.97960100000000006</v>
      </c>
      <c r="FF71" s="49">
        <v>0.96916999999999998</v>
      </c>
      <c r="FG71" s="49">
        <v>0.822071</v>
      </c>
      <c r="FH71" s="49">
        <v>0</v>
      </c>
      <c r="FI71" s="49">
        <v>0.86712400000000001</v>
      </c>
      <c r="FJ71" s="49">
        <v>1.330681</v>
      </c>
      <c r="FK71" s="49">
        <v>0.89528799999999997</v>
      </c>
      <c r="FL71" s="49">
        <v>1.061237</v>
      </c>
      <c r="FM71" s="49">
        <v>0.95386000000000004</v>
      </c>
      <c r="FN71" s="49">
        <v>1.018678</v>
      </c>
      <c r="FO71" s="49">
        <v>1.547345</v>
      </c>
      <c r="FP71" s="49">
        <v>1.059612</v>
      </c>
      <c r="FQ71" s="49">
        <v>0.91488999999999998</v>
      </c>
      <c r="FR71" s="49">
        <v>1.155896</v>
      </c>
      <c r="FS71" s="49">
        <v>0.65995199999999998</v>
      </c>
      <c r="FT71" s="49">
        <v>1.1153580000000001</v>
      </c>
      <c r="FU71" s="49">
        <v>1.9905820000000001</v>
      </c>
      <c r="FV71" s="49">
        <v>0.97260400000000002</v>
      </c>
      <c r="FW71" s="49">
        <v>0.99809099999999995</v>
      </c>
    </row>
    <row r="72" spans="1:179" x14ac:dyDescent="0.3">
      <c r="A72" s="8">
        <v>30</v>
      </c>
      <c r="B72" s="18" t="s">
        <v>104</v>
      </c>
      <c r="C72" s="50">
        <v>0.91985600000000001</v>
      </c>
      <c r="D72" s="50">
        <v>0.37624099999999999</v>
      </c>
      <c r="E72" s="50">
        <v>0.22631200000000001</v>
      </c>
      <c r="F72" s="50">
        <v>0.99875800000000003</v>
      </c>
      <c r="G72" s="50">
        <v>0.173093</v>
      </c>
      <c r="H72" s="50">
        <v>0.18412400000000001</v>
      </c>
      <c r="I72" s="50">
        <v>0.39257500000000001</v>
      </c>
      <c r="J72" s="50">
        <v>0.71606300000000001</v>
      </c>
      <c r="K72" s="50">
        <v>0.50632200000000005</v>
      </c>
      <c r="L72" s="50">
        <v>0.69863699999999995</v>
      </c>
      <c r="M72" s="50">
        <v>0.66059599999999996</v>
      </c>
      <c r="N72" s="50">
        <v>0.93976800000000005</v>
      </c>
      <c r="O72" s="50">
        <v>0.65456700000000001</v>
      </c>
      <c r="P72" s="50">
        <v>0.80850100000000003</v>
      </c>
      <c r="Q72" s="50">
        <v>0.60437200000000002</v>
      </c>
      <c r="R72" s="50">
        <v>0.68738900000000003</v>
      </c>
      <c r="S72" s="50">
        <v>0.481902</v>
      </c>
      <c r="T72" s="50">
        <v>5.3900999999999998E-2</v>
      </c>
      <c r="U72" s="50">
        <v>0.99873599999999996</v>
      </c>
      <c r="V72" s="50">
        <v>0.91705300000000001</v>
      </c>
      <c r="W72" s="50">
        <v>0.99872700000000003</v>
      </c>
      <c r="X72" s="50">
        <v>0.99999899999999997</v>
      </c>
      <c r="Y72" s="50">
        <v>0.45873399999999998</v>
      </c>
      <c r="Z72" s="50">
        <v>0.31700200000000001</v>
      </c>
      <c r="AA72" s="50">
        <v>0.196432</v>
      </c>
      <c r="AB72" s="50">
        <v>0.652528</v>
      </c>
      <c r="AC72" s="50">
        <v>0.69511699999999998</v>
      </c>
      <c r="AD72" s="50">
        <v>0.59762899999999997</v>
      </c>
      <c r="AE72" s="50">
        <v>0.52537699999999998</v>
      </c>
      <c r="AF72" s="50">
        <v>0.59650300000000001</v>
      </c>
      <c r="AG72" s="50">
        <v>0.66337100000000004</v>
      </c>
      <c r="AH72" s="50">
        <v>0.76233499999999998</v>
      </c>
      <c r="AI72" s="50">
        <v>0.43761499999999998</v>
      </c>
      <c r="AJ72" s="50">
        <v>0.37171399999999999</v>
      </c>
      <c r="AK72" s="50">
        <v>0.836924</v>
      </c>
      <c r="AL72" s="50">
        <v>0.58100600000000002</v>
      </c>
      <c r="AM72" s="50">
        <v>0.39692699999999997</v>
      </c>
      <c r="AN72" s="50">
        <v>0.821573</v>
      </c>
      <c r="AO72" s="50">
        <v>0.36188399999999998</v>
      </c>
      <c r="AP72" s="50">
        <v>0.28323700000000002</v>
      </c>
      <c r="AQ72" s="50">
        <v>5.8731999999999999E-2</v>
      </c>
      <c r="AR72" s="50">
        <v>0.92561199999999999</v>
      </c>
      <c r="AS72" s="50">
        <v>0.52435500000000002</v>
      </c>
      <c r="AT72" s="50">
        <v>0.97356100000000001</v>
      </c>
      <c r="AU72" s="50">
        <v>0.65538600000000002</v>
      </c>
      <c r="AV72" s="50">
        <v>0.799956</v>
      </c>
      <c r="AW72" s="50">
        <v>0.63494099999999998</v>
      </c>
      <c r="AX72" s="50">
        <v>0.38132100000000002</v>
      </c>
      <c r="AY72" s="50">
        <v>8.6179000000000006E-2</v>
      </c>
      <c r="AZ72" s="50">
        <v>0.19121099999999999</v>
      </c>
      <c r="BA72" s="50">
        <v>0.14080100000000001</v>
      </c>
      <c r="BB72" s="50">
        <v>0.34683999999999998</v>
      </c>
      <c r="BC72" s="50">
        <v>0.88233700000000004</v>
      </c>
      <c r="BD72" s="50">
        <v>1</v>
      </c>
      <c r="BE72" s="50">
        <v>0.86264399999999997</v>
      </c>
      <c r="BF72" s="50">
        <v>2.2048999999999999E-2</v>
      </c>
      <c r="BG72" s="50">
        <v>0.98004800000000003</v>
      </c>
      <c r="BH72" s="50">
        <v>0.693438</v>
      </c>
      <c r="BI72" s="50">
        <v>0.66134499999999996</v>
      </c>
      <c r="BJ72" s="50">
        <v>0.27123900000000001</v>
      </c>
      <c r="BK72" s="50">
        <v>0.22328400000000001</v>
      </c>
      <c r="BL72" s="50">
        <v>0.65154599999999996</v>
      </c>
      <c r="BM72" s="50">
        <v>0.93832899999999997</v>
      </c>
      <c r="BN72" s="50">
        <v>3.3799999999999998E-4</v>
      </c>
      <c r="BO72" s="50">
        <v>0.10642500000000001</v>
      </c>
      <c r="BP72" s="50">
        <v>0.208622</v>
      </c>
      <c r="BQ72" s="50">
        <v>0.87391300000000005</v>
      </c>
      <c r="BR72" s="50">
        <v>0.52619199999999999</v>
      </c>
      <c r="BS72" s="50">
        <v>0.52899600000000002</v>
      </c>
      <c r="BT72" s="50">
        <v>0.59059300000000003</v>
      </c>
      <c r="BU72" s="50">
        <v>8.9280000000000002E-3</v>
      </c>
      <c r="BV72" s="50">
        <v>0.42909900000000001</v>
      </c>
      <c r="BW72" s="50">
        <v>0.75973000000000002</v>
      </c>
      <c r="BX72" s="50">
        <v>0.36818499999999998</v>
      </c>
      <c r="BY72" s="50">
        <v>0.14378199999999999</v>
      </c>
      <c r="BZ72" s="50">
        <v>0.133686</v>
      </c>
      <c r="CA72" s="50">
        <v>0.39256400000000002</v>
      </c>
      <c r="CB72" s="50">
        <v>0.253388</v>
      </c>
      <c r="CC72" s="50">
        <v>0.68047500000000005</v>
      </c>
      <c r="CD72" s="50">
        <v>0.13017699999999999</v>
      </c>
      <c r="CE72" s="50">
        <v>0.78370300000000004</v>
      </c>
      <c r="CF72" s="50">
        <v>0.12737200000000001</v>
      </c>
      <c r="CG72" s="50">
        <v>0.90682099999999999</v>
      </c>
      <c r="CH72" s="50">
        <v>0.53464299999999998</v>
      </c>
      <c r="CI72" s="50">
        <v>0.963341</v>
      </c>
      <c r="CJ72" s="50">
        <v>0.99999899999999997</v>
      </c>
      <c r="CK72" s="50">
        <v>0.19713600000000001</v>
      </c>
      <c r="CL72" s="50">
        <v>0.21542800000000001</v>
      </c>
      <c r="CM72" s="50">
        <v>0.686365</v>
      </c>
      <c r="CN72" s="50">
        <v>0.53423500000000002</v>
      </c>
      <c r="CO72" s="50">
        <v>0.42785200000000001</v>
      </c>
      <c r="CP72" s="50">
        <v>0.265349</v>
      </c>
      <c r="CQ72" s="50">
        <v>0.99999899999999997</v>
      </c>
      <c r="CR72" s="50">
        <v>0.99938199999999999</v>
      </c>
      <c r="CS72" s="50">
        <v>0.95333299999999999</v>
      </c>
      <c r="CT72" s="50">
        <v>0.43823600000000001</v>
      </c>
      <c r="CU72" s="50">
        <v>0.98242099999999999</v>
      </c>
      <c r="CV72" s="50">
        <v>0.18690499999999999</v>
      </c>
      <c r="CW72" s="50">
        <v>0.54135699999999998</v>
      </c>
      <c r="CX72" s="50">
        <v>0.66559199999999996</v>
      </c>
      <c r="CY72" s="50">
        <v>0.262355</v>
      </c>
      <c r="CZ72" s="50">
        <v>0.99127399999999999</v>
      </c>
      <c r="DA72" s="50">
        <v>0.99999899999999997</v>
      </c>
      <c r="DB72" s="50">
        <v>0.76450600000000002</v>
      </c>
      <c r="DC72" s="50">
        <v>0.832341</v>
      </c>
      <c r="DD72" s="50">
        <v>0.34310600000000002</v>
      </c>
      <c r="DE72" s="50">
        <v>0.52711300000000005</v>
      </c>
      <c r="DF72" s="50">
        <v>0.53772299999999995</v>
      </c>
      <c r="DG72" s="50">
        <v>0.59287999999999996</v>
      </c>
      <c r="DH72" s="50">
        <v>0.135542</v>
      </c>
      <c r="DI72" s="50">
        <v>0.94545699999999999</v>
      </c>
      <c r="DJ72" s="50">
        <v>0.86815699999999996</v>
      </c>
      <c r="DK72" s="50">
        <v>0.999996</v>
      </c>
      <c r="DL72" s="50">
        <v>0.99904099999999996</v>
      </c>
      <c r="DM72" s="50">
        <v>0.87801099999999999</v>
      </c>
      <c r="DN72" s="50">
        <v>0.222941</v>
      </c>
      <c r="DO72" s="50">
        <v>0.99643700000000002</v>
      </c>
      <c r="DP72" s="50">
        <v>0.98548100000000005</v>
      </c>
      <c r="DQ72" s="50">
        <v>0.36028199999999999</v>
      </c>
      <c r="DR72" s="50">
        <v>0.69760299999999997</v>
      </c>
      <c r="DS72" s="50">
        <v>1.5017000000000001E-2</v>
      </c>
      <c r="DT72" s="50">
        <v>0.69445400000000002</v>
      </c>
      <c r="DU72" s="50">
        <v>0.73636500000000005</v>
      </c>
      <c r="DV72" s="50">
        <v>0.80977600000000005</v>
      </c>
      <c r="DW72" s="50">
        <v>2.4511999999999999E-2</v>
      </c>
      <c r="DX72" s="50">
        <v>0.96870299999999998</v>
      </c>
      <c r="DY72" s="50">
        <v>0.393847</v>
      </c>
      <c r="DZ72" s="50">
        <v>0.15657199999999999</v>
      </c>
      <c r="EA72" s="50">
        <v>0.345412</v>
      </c>
      <c r="EB72" s="50">
        <v>0.48541899999999999</v>
      </c>
      <c r="EC72" s="50">
        <v>0.49487399999999998</v>
      </c>
      <c r="ED72" s="50">
        <v>0.95637099999999997</v>
      </c>
      <c r="EE72" s="50">
        <v>0.173293</v>
      </c>
      <c r="EF72" s="50">
        <v>0.45016600000000001</v>
      </c>
      <c r="EG72" s="50">
        <v>0.97068699999999997</v>
      </c>
      <c r="EH72" s="50">
        <v>0.72819699999999998</v>
      </c>
      <c r="EI72" s="50">
        <v>0.78103599999999995</v>
      </c>
      <c r="EJ72" s="50">
        <v>0.12375700000000001</v>
      </c>
      <c r="EK72" s="50">
        <v>0.87713300000000005</v>
      </c>
      <c r="EL72" s="50">
        <v>0.99875199999999997</v>
      </c>
      <c r="EM72" s="50">
        <v>0.96364099999999997</v>
      </c>
      <c r="EN72" s="50">
        <v>0.91407300000000002</v>
      </c>
      <c r="EO72" s="50">
        <v>0.71786399999999995</v>
      </c>
      <c r="EP72" s="50">
        <v>0.96522300000000005</v>
      </c>
      <c r="EQ72" s="50">
        <v>0.82118800000000003</v>
      </c>
      <c r="ER72" s="50">
        <v>0.70239200000000002</v>
      </c>
      <c r="ES72" s="50">
        <v>0.37794</v>
      </c>
      <c r="ET72" s="50">
        <v>0.98081799999999997</v>
      </c>
      <c r="EU72" s="50">
        <v>0.94207799999999997</v>
      </c>
      <c r="EV72" s="50">
        <v>0.25867099999999998</v>
      </c>
      <c r="EW72" s="50">
        <v>0.36912200000000001</v>
      </c>
      <c r="EX72" s="50">
        <v>0.31870399999999999</v>
      </c>
      <c r="EY72" s="50">
        <v>0.850047</v>
      </c>
      <c r="EZ72" s="50">
        <v>0.94562599999999997</v>
      </c>
      <c r="FA72" s="50">
        <v>0.69336200000000003</v>
      </c>
      <c r="FB72" s="50">
        <v>0.70054099999999997</v>
      </c>
      <c r="FC72" s="50">
        <v>0.72628199999999998</v>
      </c>
      <c r="FD72" s="50">
        <v>0.76971599999999996</v>
      </c>
      <c r="FE72" s="50">
        <v>0.87800900000000004</v>
      </c>
      <c r="FF72" s="50">
        <v>0.90674100000000002</v>
      </c>
      <c r="FG72" s="50">
        <v>0.16749900000000001</v>
      </c>
      <c r="FH72" s="50">
        <v>0.99880599999999997</v>
      </c>
      <c r="FI72" s="50">
        <v>0.732707</v>
      </c>
      <c r="FJ72" s="50">
        <v>0.637104</v>
      </c>
      <c r="FK72" s="50">
        <v>0.72008899999999998</v>
      </c>
      <c r="FL72" s="50">
        <v>0.69211299999999998</v>
      </c>
      <c r="FM72" s="50">
        <v>0.66986299999999999</v>
      </c>
      <c r="FN72" s="50">
        <v>0.99999899999999997</v>
      </c>
      <c r="FO72" s="50">
        <v>0.39795900000000001</v>
      </c>
      <c r="FP72" s="50">
        <v>0.80931500000000001</v>
      </c>
      <c r="FQ72" s="50">
        <v>0.76052799999999998</v>
      </c>
      <c r="FR72" s="50">
        <v>0.50875300000000001</v>
      </c>
      <c r="FS72" s="50">
        <v>0.64896600000000004</v>
      </c>
      <c r="FT72" s="50">
        <v>0.85695399999999999</v>
      </c>
      <c r="FU72" s="50">
        <v>0.42669600000000002</v>
      </c>
      <c r="FV72" s="50">
        <v>0.88371299999999997</v>
      </c>
      <c r="FW72" s="50">
        <v>0.99784399999999995</v>
      </c>
    </row>
    <row r="73" spans="1:179" x14ac:dyDescent="0.3">
      <c r="A73" s="51">
        <v>31</v>
      </c>
      <c r="B73" s="16" t="s">
        <v>103</v>
      </c>
      <c r="C73" s="49">
        <v>1.1414839999999999</v>
      </c>
      <c r="D73" s="49">
        <v>0.90221799999999996</v>
      </c>
      <c r="E73" s="49">
        <v>0.46844599999999997</v>
      </c>
      <c r="F73" s="49">
        <v>0.84576300000000004</v>
      </c>
      <c r="G73" s="49">
        <v>1.5956699999999999</v>
      </c>
      <c r="H73" s="49">
        <v>1.0522830000000001</v>
      </c>
      <c r="I73" s="49">
        <v>1.818338</v>
      </c>
      <c r="J73" s="49">
        <v>0.91772500000000001</v>
      </c>
      <c r="K73" s="49">
        <v>0.99335799999999996</v>
      </c>
      <c r="L73" s="49">
        <v>1.129408</v>
      </c>
      <c r="M73" s="49">
        <v>0.72961100000000001</v>
      </c>
      <c r="N73" s="49">
        <v>0.92147599999999996</v>
      </c>
      <c r="O73" s="49">
        <v>0.80892900000000001</v>
      </c>
      <c r="P73" s="49">
        <v>1.062335</v>
      </c>
      <c r="Q73" s="49">
        <v>0</v>
      </c>
      <c r="R73" s="49">
        <v>1.248426</v>
      </c>
      <c r="S73" s="49">
        <v>0.83424600000000004</v>
      </c>
      <c r="T73" s="49">
        <v>0.93937700000000002</v>
      </c>
      <c r="U73" s="49">
        <v>146652427.77660501</v>
      </c>
      <c r="V73" s="49">
        <v>0.75257700000000005</v>
      </c>
      <c r="W73" s="49">
        <v>33987163.937527999</v>
      </c>
      <c r="X73" s="49">
        <v>0.93153300000000006</v>
      </c>
      <c r="Y73" s="49">
        <v>1.021361</v>
      </c>
      <c r="Z73" s="49">
        <v>0.89889699999999995</v>
      </c>
      <c r="AA73" s="49">
        <v>1.4617849999999999</v>
      </c>
      <c r="AB73" s="49">
        <v>0.77923500000000001</v>
      </c>
      <c r="AC73" s="49">
        <v>0.91180799999999995</v>
      </c>
      <c r="AD73" s="49">
        <v>0.92097300000000004</v>
      </c>
      <c r="AE73" s="49">
        <v>0.75906399999999996</v>
      </c>
      <c r="AF73" s="49">
        <v>0.98294300000000001</v>
      </c>
      <c r="AG73" s="49">
        <v>0.96765299999999999</v>
      </c>
      <c r="AH73" s="49">
        <v>1.1368940000000001</v>
      </c>
      <c r="AI73" s="49">
        <v>1.1187050000000001</v>
      </c>
      <c r="AJ73" s="49">
        <v>0.77017500000000005</v>
      </c>
      <c r="AK73" s="49">
        <v>0.99812999999999996</v>
      </c>
      <c r="AL73" s="49">
        <v>0.933419</v>
      </c>
      <c r="AM73" s="49">
        <v>0.96738100000000005</v>
      </c>
      <c r="AN73" s="49">
        <v>1.0521780000000001</v>
      </c>
      <c r="AO73" s="49">
        <v>1.1968270000000001</v>
      </c>
      <c r="AP73" s="49">
        <v>0.834781</v>
      </c>
      <c r="AQ73" s="49">
        <v>0.99014999999999997</v>
      </c>
      <c r="AR73" s="49">
        <v>0.97424200000000005</v>
      </c>
      <c r="AS73" s="49">
        <v>0.86972300000000002</v>
      </c>
      <c r="AT73" s="49">
        <v>1.0320879999999999</v>
      </c>
      <c r="AU73" s="49">
        <v>1.141615</v>
      </c>
      <c r="AV73" s="49">
        <v>0.454544</v>
      </c>
      <c r="AW73" s="49">
        <v>0.909964</v>
      </c>
      <c r="AX73" s="49">
        <v>1.0241739999999999</v>
      </c>
      <c r="AY73" s="49">
        <v>0.89562799999999998</v>
      </c>
      <c r="AZ73" s="49">
        <v>1.3058510000000001</v>
      </c>
      <c r="BA73" s="49">
        <v>1.1379319999999999</v>
      </c>
      <c r="BB73" s="49">
        <v>0.87066699999999997</v>
      </c>
      <c r="BC73" s="49">
        <v>1.1498790000000001</v>
      </c>
      <c r="BD73" s="49">
        <v>0.93428900000000004</v>
      </c>
      <c r="BE73" s="49">
        <v>0.96150999999999998</v>
      </c>
      <c r="BF73" s="49">
        <v>1.319072</v>
      </c>
      <c r="BG73" s="49">
        <v>1.017938</v>
      </c>
      <c r="BH73" s="49">
        <v>0.84981600000000002</v>
      </c>
      <c r="BI73" s="49">
        <v>3.764481</v>
      </c>
      <c r="BJ73" s="49">
        <v>1.4401219999999999</v>
      </c>
      <c r="BK73" s="49">
        <v>0.99213399999999996</v>
      </c>
      <c r="BL73" s="49">
        <v>0.91104499999999999</v>
      </c>
      <c r="BM73" s="49">
        <v>1.105132</v>
      </c>
      <c r="BN73" s="49">
        <v>1.4911890000000001</v>
      </c>
      <c r="BO73" s="49">
        <v>0.57048900000000002</v>
      </c>
      <c r="BP73" s="49">
        <v>1.0043770000000001</v>
      </c>
      <c r="BQ73" s="49">
        <v>0.85247399999999995</v>
      </c>
      <c r="BR73" s="49">
        <v>1.375653</v>
      </c>
      <c r="BS73" s="49">
        <v>0.98325499999999999</v>
      </c>
      <c r="BT73" s="49">
        <v>4.1901919999999997</v>
      </c>
      <c r="BU73" s="49">
        <v>0.88325299999999995</v>
      </c>
      <c r="BV73" s="49">
        <v>0.943519</v>
      </c>
      <c r="BW73" s="49">
        <v>0.58181300000000002</v>
      </c>
      <c r="BX73" s="49">
        <v>1.1839729999999999</v>
      </c>
      <c r="BY73" s="49">
        <v>1.3613569999999999</v>
      </c>
      <c r="BZ73" s="49">
        <v>1.088622</v>
      </c>
      <c r="CA73" s="49">
        <v>0.78455200000000003</v>
      </c>
      <c r="CB73" s="49">
        <v>1.0538780000000001</v>
      </c>
      <c r="CC73" s="49">
        <v>45262295.326010004</v>
      </c>
      <c r="CD73" s="49">
        <v>0.88910500000000003</v>
      </c>
      <c r="CE73" s="49">
        <v>0.86293699999999995</v>
      </c>
      <c r="CF73" s="49">
        <v>3.683192</v>
      </c>
      <c r="CG73" s="49">
        <v>0.87737399999999999</v>
      </c>
      <c r="CH73" s="49">
        <v>0.89653499999999997</v>
      </c>
      <c r="CI73" s="49">
        <v>1.2254020000000001</v>
      </c>
      <c r="CJ73" s="49">
        <v>0.97835099999999997</v>
      </c>
      <c r="CK73" s="49">
        <v>0.62550799999999995</v>
      </c>
      <c r="CL73" s="49">
        <v>0.96736299999999997</v>
      </c>
      <c r="CM73" s="49">
        <v>1.3574200000000001</v>
      </c>
      <c r="CN73" s="49">
        <v>0.85784199999999999</v>
      </c>
      <c r="CO73" s="49">
        <v>3.2921819999999999</v>
      </c>
      <c r="CP73" s="49">
        <v>2.134579</v>
      </c>
      <c r="CQ73" s="49">
        <v>0</v>
      </c>
      <c r="CR73" s="49">
        <v>0</v>
      </c>
      <c r="CS73" s="49">
        <v>0.88874699999999995</v>
      </c>
      <c r="CT73" s="49">
        <v>0.94917300000000004</v>
      </c>
      <c r="CU73" s="49">
        <v>0.95370100000000002</v>
      </c>
      <c r="CV73" s="49">
        <v>0.49803700000000001</v>
      </c>
      <c r="CW73" s="49">
        <v>1.0098240000000001</v>
      </c>
      <c r="CX73" s="49">
        <v>2.348789</v>
      </c>
      <c r="CY73" s="49">
        <v>0.74280100000000004</v>
      </c>
      <c r="CZ73" s="49">
        <v>0.86566799999999999</v>
      </c>
      <c r="DA73" s="49">
        <v>0.91463300000000003</v>
      </c>
      <c r="DB73" s="49">
        <v>1.424647</v>
      </c>
      <c r="DC73" s="49">
        <v>1.3381259999999999</v>
      </c>
      <c r="DD73" s="49">
        <v>1.955344</v>
      </c>
      <c r="DE73" s="49">
        <v>88899863.239542007</v>
      </c>
      <c r="DF73" s="49">
        <v>0.91690000000000005</v>
      </c>
      <c r="DG73" s="49">
        <v>0.67764100000000005</v>
      </c>
      <c r="DH73" s="49">
        <v>0.33439600000000003</v>
      </c>
      <c r="DI73" s="49">
        <v>0.93988099999999997</v>
      </c>
      <c r="DJ73" s="49">
        <v>1.8474919999999999</v>
      </c>
      <c r="DK73" s="49">
        <v>0.87885800000000003</v>
      </c>
      <c r="DL73" s="49">
        <v>0.75675599999999998</v>
      </c>
      <c r="DM73" s="49">
        <v>1.1400889999999999</v>
      </c>
      <c r="DN73" s="49">
        <v>1.060206</v>
      </c>
      <c r="DO73" s="49">
        <v>0.92611399999999999</v>
      </c>
      <c r="DP73" s="49">
        <v>0.95577100000000004</v>
      </c>
      <c r="DQ73" s="49">
        <v>0.90365600000000001</v>
      </c>
      <c r="DR73" s="49">
        <v>0.98041299999999998</v>
      </c>
      <c r="DS73" s="49">
        <v>1.2043759999999999</v>
      </c>
      <c r="DT73" s="49">
        <v>0</v>
      </c>
      <c r="DU73" s="49">
        <v>0.91678300000000001</v>
      </c>
      <c r="DV73" s="49">
        <v>0.99199899999999996</v>
      </c>
      <c r="DW73" s="49">
        <v>0.99514199999999997</v>
      </c>
      <c r="DX73" s="49">
        <v>0.94799</v>
      </c>
      <c r="DY73" s="49">
        <v>0.91830699999999998</v>
      </c>
      <c r="DZ73" s="49">
        <v>0.44576199999999999</v>
      </c>
      <c r="EA73" s="49">
        <v>0.92630599999999996</v>
      </c>
      <c r="EB73" s="49">
        <v>1.3096350000000001</v>
      </c>
      <c r="EC73" s="49">
        <v>1.43733</v>
      </c>
      <c r="ED73" s="49">
        <v>0.90045399999999998</v>
      </c>
      <c r="EE73" s="49">
        <v>1.07718</v>
      </c>
      <c r="EF73" s="49">
        <v>1.104976</v>
      </c>
      <c r="EG73" s="49">
        <v>1.015285</v>
      </c>
      <c r="EH73" s="49">
        <v>0.95814299999999997</v>
      </c>
      <c r="EI73" s="49">
        <v>0.88087300000000002</v>
      </c>
      <c r="EJ73" s="49">
        <v>0.88311200000000001</v>
      </c>
      <c r="EK73" s="49">
        <v>1.066414</v>
      </c>
      <c r="EL73" s="49">
        <v>0</v>
      </c>
      <c r="EM73" s="49">
        <v>0.90485400000000005</v>
      </c>
      <c r="EN73" s="49">
        <v>1.8318099999999999</v>
      </c>
      <c r="EO73" s="49">
        <v>0.93377600000000005</v>
      </c>
      <c r="EP73" s="49">
        <v>0.92794600000000005</v>
      </c>
      <c r="EQ73" s="49">
        <v>0.92087300000000005</v>
      </c>
      <c r="ER73" s="49">
        <v>1.4603740000000001</v>
      </c>
      <c r="ES73" s="49">
        <v>1.168326</v>
      </c>
      <c r="ET73" s="49">
        <v>1.0936900000000001</v>
      </c>
      <c r="EU73" s="49">
        <v>1.559021</v>
      </c>
      <c r="EV73" s="49">
        <v>0.91776500000000005</v>
      </c>
      <c r="EW73" s="49">
        <v>0.80072600000000005</v>
      </c>
      <c r="EX73" s="49">
        <v>0.91351400000000005</v>
      </c>
      <c r="EY73" s="49">
        <v>1.000596</v>
      </c>
      <c r="EZ73" s="49">
        <v>0.82963799999999999</v>
      </c>
      <c r="FA73" s="49">
        <v>0.90537400000000001</v>
      </c>
      <c r="FB73" s="49">
        <v>1.0285390000000001</v>
      </c>
      <c r="FC73" s="49">
        <v>0.93993000000000004</v>
      </c>
      <c r="FD73" s="49">
        <v>1.122452</v>
      </c>
      <c r="FE73" s="49">
        <v>0.96989099999999995</v>
      </c>
      <c r="FF73" s="49">
        <v>0.26630700000000002</v>
      </c>
      <c r="FG73" s="49">
        <v>1.155305</v>
      </c>
      <c r="FH73" s="49">
        <v>134016941.09242199</v>
      </c>
      <c r="FI73" s="49">
        <v>1.2285239999999999</v>
      </c>
      <c r="FJ73" s="49">
        <v>1.0653550000000001</v>
      </c>
      <c r="FK73" s="49">
        <v>0.86817100000000003</v>
      </c>
      <c r="FL73" s="49">
        <v>1.1433150000000001</v>
      </c>
      <c r="FM73" s="49">
        <v>0.99785699999999999</v>
      </c>
      <c r="FN73" s="49">
        <v>402967972.08398098</v>
      </c>
      <c r="FO73" s="49">
        <v>1.4928269999999999</v>
      </c>
      <c r="FP73" s="49">
        <v>0.80390099999999998</v>
      </c>
      <c r="FQ73" s="49">
        <v>0.90976199999999996</v>
      </c>
      <c r="FR73" s="49">
        <v>1.388868</v>
      </c>
      <c r="FS73" s="49">
        <v>0.95067100000000004</v>
      </c>
      <c r="FT73" s="49">
        <v>0.89652200000000004</v>
      </c>
      <c r="FU73" s="49">
        <v>0.95796199999999998</v>
      </c>
      <c r="FV73" s="49">
        <v>0.94490799999999997</v>
      </c>
      <c r="FW73" s="49">
        <v>56043654.692038</v>
      </c>
    </row>
    <row r="74" spans="1:179" x14ac:dyDescent="0.3">
      <c r="A74" s="8">
        <v>31</v>
      </c>
      <c r="B74" s="18" t="s">
        <v>104</v>
      </c>
      <c r="C74" s="50">
        <v>0.84362700000000002</v>
      </c>
      <c r="D74" s="50">
        <v>0.80100899999999997</v>
      </c>
      <c r="E74" s="50">
        <v>0.53584799999999999</v>
      </c>
      <c r="F74" s="50">
        <v>0.90572200000000003</v>
      </c>
      <c r="G74" s="50">
        <v>0.52227100000000004</v>
      </c>
      <c r="H74" s="50">
        <v>0.83322600000000002</v>
      </c>
      <c r="I74" s="50">
        <v>0.238758</v>
      </c>
      <c r="J74" s="50">
        <v>0.65276199999999995</v>
      </c>
      <c r="K74" s="50">
        <v>0.93378899999999998</v>
      </c>
      <c r="L74" s="50">
        <v>0.61419999999999997</v>
      </c>
      <c r="M74" s="50">
        <v>0.63841300000000001</v>
      </c>
      <c r="N74" s="50">
        <v>0.99998900000000002</v>
      </c>
      <c r="O74" s="50">
        <v>0.57012300000000005</v>
      </c>
      <c r="P74" s="50">
        <v>0.80270900000000001</v>
      </c>
      <c r="Q74" s="50">
        <v>0.99785599999999997</v>
      </c>
      <c r="R74" s="50">
        <v>0.68118999999999996</v>
      </c>
      <c r="S74" s="50">
        <v>0.65077600000000002</v>
      </c>
      <c r="T74" s="50">
        <v>0.913744</v>
      </c>
      <c r="U74" s="50">
        <v>0.99875899999999995</v>
      </c>
      <c r="V74" s="50">
        <v>0.37114000000000003</v>
      </c>
      <c r="W74" s="50">
        <v>0.99885800000000002</v>
      </c>
      <c r="X74" s="50">
        <v>0.99999800000000005</v>
      </c>
      <c r="Y74" s="50">
        <v>0.91832800000000003</v>
      </c>
      <c r="Z74" s="50">
        <v>0.576461</v>
      </c>
      <c r="AA74" s="50">
        <v>0.55643399999999998</v>
      </c>
      <c r="AB74" s="50">
        <v>0.68039400000000005</v>
      </c>
      <c r="AC74" s="50">
        <v>0.99999499999999997</v>
      </c>
      <c r="AD74" s="50">
        <v>0.95358500000000002</v>
      </c>
      <c r="AE74" s="50">
        <v>0.27229700000000001</v>
      </c>
      <c r="AF74" s="50">
        <v>0.98318899999999998</v>
      </c>
      <c r="AG74" s="50">
        <v>0.96787800000000002</v>
      </c>
      <c r="AH74" s="50">
        <v>0.77530500000000002</v>
      </c>
      <c r="AI74" s="50">
        <v>0.684388</v>
      </c>
      <c r="AJ74" s="50">
        <v>0.38842300000000002</v>
      </c>
      <c r="AK74" s="50">
        <v>0.99499199999999999</v>
      </c>
      <c r="AL74" s="50">
        <v>0.93274999999999997</v>
      </c>
      <c r="AM74" s="50">
        <v>0.92297899999999999</v>
      </c>
      <c r="AN74" s="50">
        <v>0.58213199999999998</v>
      </c>
      <c r="AO74" s="50">
        <v>2.8447E-2</v>
      </c>
      <c r="AP74" s="50">
        <v>0.51913900000000002</v>
      </c>
      <c r="AQ74" s="50">
        <v>0.95439399999999996</v>
      </c>
      <c r="AR74" s="50">
        <v>0.94028400000000001</v>
      </c>
      <c r="AS74" s="50">
        <v>0.68862299999999999</v>
      </c>
      <c r="AT74" s="50">
        <v>0.88505299999999998</v>
      </c>
      <c r="AU74" s="50">
        <v>0.84349099999999999</v>
      </c>
      <c r="AV74" s="50">
        <v>0.51972600000000002</v>
      </c>
      <c r="AW74" s="50">
        <v>0.78326300000000004</v>
      </c>
      <c r="AX74" s="50">
        <v>0.97159600000000002</v>
      </c>
      <c r="AY74" s="50">
        <v>0.42794300000000002</v>
      </c>
      <c r="AZ74" s="50">
        <v>0.38061699999999998</v>
      </c>
      <c r="BA74" s="50">
        <v>0.48738199999999998</v>
      </c>
      <c r="BB74" s="50">
        <v>0.232793</v>
      </c>
      <c r="BC74" s="50">
        <v>0.36885499999999999</v>
      </c>
      <c r="BD74" s="50">
        <v>0.99999899999999997</v>
      </c>
      <c r="BE74" s="50">
        <v>0.96166099999999999</v>
      </c>
      <c r="BF74" s="50">
        <v>0.26868300000000001</v>
      </c>
      <c r="BG74" s="50">
        <v>0.73198200000000002</v>
      </c>
      <c r="BH74" s="50">
        <v>0.24629599999999999</v>
      </c>
      <c r="BI74" s="50">
        <v>0.235763</v>
      </c>
      <c r="BJ74" s="50">
        <v>0.37165700000000002</v>
      </c>
      <c r="BK74" s="50">
        <v>0.97165400000000002</v>
      </c>
      <c r="BL74" s="50">
        <v>0.74691099999999999</v>
      </c>
      <c r="BM74" s="50">
        <v>0.86887999999999999</v>
      </c>
      <c r="BN74" s="50">
        <v>0.24593100000000001</v>
      </c>
      <c r="BO74" s="50">
        <v>0.324874</v>
      </c>
      <c r="BP74" s="50">
        <v>0.98915200000000003</v>
      </c>
      <c r="BQ74" s="50">
        <v>0.54689100000000002</v>
      </c>
      <c r="BR74" s="50">
        <v>0.72681899999999999</v>
      </c>
      <c r="BS74" s="50">
        <v>0.92613100000000004</v>
      </c>
      <c r="BT74" s="50">
        <v>6.6845000000000002E-2</v>
      </c>
      <c r="BU74" s="50">
        <v>0.844391</v>
      </c>
      <c r="BV74" s="50">
        <v>0.82042099999999996</v>
      </c>
      <c r="BW74" s="50">
        <v>0.45832299999999998</v>
      </c>
      <c r="BX74" s="50">
        <v>0.26055600000000001</v>
      </c>
      <c r="BY74" s="50">
        <v>0.32645999999999997</v>
      </c>
      <c r="BZ74" s="50">
        <v>0.80239899999999997</v>
      </c>
      <c r="CA74" s="50">
        <v>0.57867400000000002</v>
      </c>
      <c r="CB74" s="50">
        <v>0.89807800000000004</v>
      </c>
      <c r="CC74" s="50">
        <v>0.99707800000000002</v>
      </c>
      <c r="CD74" s="50">
        <v>0.93376199999999998</v>
      </c>
      <c r="CE74" s="50">
        <v>0.252164</v>
      </c>
      <c r="CF74" s="50">
        <v>0.24357999999999999</v>
      </c>
      <c r="CG74" s="50">
        <v>0.74383100000000002</v>
      </c>
      <c r="CH74" s="50">
        <v>0.37315799999999999</v>
      </c>
      <c r="CI74" s="50">
        <v>0.66178400000000004</v>
      </c>
      <c r="CJ74" s="50">
        <v>0.99999899999999997</v>
      </c>
      <c r="CK74" s="50">
        <v>0.60730099999999998</v>
      </c>
      <c r="CL74" s="50">
        <v>0.97353100000000004</v>
      </c>
      <c r="CM74" s="50">
        <v>0.73782700000000001</v>
      </c>
      <c r="CN74" s="50">
        <v>0.73859900000000001</v>
      </c>
      <c r="CO74" s="50">
        <v>7.0288000000000003E-2</v>
      </c>
      <c r="CP74" s="50">
        <v>0.207014</v>
      </c>
      <c r="CQ74" s="50">
        <v>0.99935700000000005</v>
      </c>
      <c r="CR74" s="50">
        <v>0.999336</v>
      </c>
      <c r="CS74" s="50">
        <v>0.99999400000000005</v>
      </c>
      <c r="CT74" s="50">
        <v>0.97057700000000002</v>
      </c>
      <c r="CU74" s="50">
        <v>0.96219100000000002</v>
      </c>
      <c r="CV74" s="50">
        <v>0.21143300000000001</v>
      </c>
      <c r="CW74" s="50">
        <v>0.99448499999999995</v>
      </c>
      <c r="CX74" s="50">
        <v>0.30748700000000001</v>
      </c>
      <c r="CY74" s="50">
        <v>0.62342200000000003</v>
      </c>
      <c r="CZ74" s="50">
        <v>0.58962099999999995</v>
      </c>
      <c r="DA74" s="50">
        <v>0.99999800000000005</v>
      </c>
      <c r="DB74" s="50">
        <v>0.58349200000000001</v>
      </c>
      <c r="DC74" s="50">
        <v>0.24983900000000001</v>
      </c>
      <c r="DD74" s="50">
        <v>0.43875900000000001</v>
      </c>
      <c r="DE74" s="50">
        <v>0.99787700000000001</v>
      </c>
      <c r="DF74" s="50">
        <v>0.91538200000000003</v>
      </c>
      <c r="DG74" s="50">
        <v>0.47120800000000002</v>
      </c>
      <c r="DH74" s="50">
        <v>0.105657</v>
      </c>
      <c r="DI74" s="50">
        <v>0.93947199999999997</v>
      </c>
      <c r="DJ74" s="50">
        <v>0.61624400000000001</v>
      </c>
      <c r="DK74" s="50">
        <v>0.99999400000000005</v>
      </c>
      <c r="DL74" s="50">
        <v>0.39296799999999998</v>
      </c>
      <c r="DM74" s="50">
        <v>0.44362699999999999</v>
      </c>
      <c r="DN74" s="50">
        <v>0.89139699999999999</v>
      </c>
      <c r="DO74" s="50">
        <v>0.999996</v>
      </c>
      <c r="DP74" s="50">
        <v>0.97448999999999997</v>
      </c>
      <c r="DQ74" s="50">
        <v>0.91930900000000004</v>
      </c>
      <c r="DR74" s="50">
        <v>0.90754599999999996</v>
      </c>
      <c r="DS74" s="50">
        <v>0.50541199999999997</v>
      </c>
      <c r="DT74" s="50">
        <v>0.99808600000000003</v>
      </c>
      <c r="DU74" s="50">
        <v>0.91526200000000002</v>
      </c>
      <c r="DV74" s="50">
        <v>0.98190900000000003</v>
      </c>
      <c r="DW74" s="50">
        <v>0.980877</v>
      </c>
      <c r="DX74" s="50">
        <v>0.77088400000000001</v>
      </c>
      <c r="DY74" s="50">
        <v>0.52551599999999998</v>
      </c>
      <c r="DZ74" s="50">
        <v>0.50945700000000005</v>
      </c>
      <c r="EA74" s="50">
        <v>0.99999700000000002</v>
      </c>
      <c r="EB74" s="50">
        <v>0.438913</v>
      </c>
      <c r="EC74" s="50">
        <v>0.49124699999999999</v>
      </c>
      <c r="ED74" s="50">
        <v>0.49175200000000002</v>
      </c>
      <c r="EE74" s="50">
        <v>0.72125799999999995</v>
      </c>
      <c r="EF74" s="50">
        <v>0.642563</v>
      </c>
      <c r="EG74" s="50">
        <v>0.94618500000000005</v>
      </c>
      <c r="EH74" s="50">
        <v>0.93689900000000004</v>
      </c>
      <c r="EI74" s="50">
        <v>0.52218399999999998</v>
      </c>
      <c r="EJ74" s="50">
        <v>0.69075900000000001</v>
      </c>
      <c r="EK74" s="50">
        <v>0.626834</v>
      </c>
      <c r="EL74" s="50">
        <v>0.99864299999999995</v>
      </c>
      <c r="EM74" s="50">
        <v>0.99999499999999997</v>
      </c>
      <c r="EN74" s="50">
        <v>0.62115900000000002</v>
      </c>
      <c r="EO74" s="50">
        <v>0.93312399999999995</v>
      </c>
      <c r="EP74" s="50">
        <v>0.95783099999999999</v>
      </c>
      <c r="EQ74" s="50">
        <v>0.88646800000000003</v>
      </c>
      <c r="ER74" s="50">
        <v>0.50653300000000001</v>
      </c>
      <c r="ES74" s="50">
        <v>0.81662500000000005</v>
      </c>
      <c r="ET74" s="50">
        <v>0.81317300000000003</v>
      </c>
      <c r="EU74" s="50">
        <v>0.54315999999999998</v>
      </c>
      <c r="EV74" s="50">
        <v>0.89207400000000003</v>
      </c>
      <c r="EW74" s="50">
        <v>0.68957000000000002</v>
      </c>
      <c r="EX74" s="50">
        <v>0.92792699999999995</v>
      </c>
      <c r="EY74" s="50">
        <v>0.99867799999999995</v>
      </c>
      <c r="EZ74" s="50">
        <v>0.70072100000000004</v>
      </c>
      <c r="FA74" s="50">
        <v>0.68637300000000001</v>
      </c>
      <c r="FB74" s="50">
        <v>0.95116699999999998</v>
      </c>
      <c r="FC74" s="50">
        <v>0.71013000000000004</v>
      </c>
      <c r="FD74" s="50">
        <v>0.78733200000000003</v>
      </c>
      <c r="FE74" s="50">
        <v>0.90122100000000005</v>
      </c>
      <c r="FF74" s="50">
        <v>9.8907999999999996E-2</v>
      </c>
      <c r="FG74" s="50">
        <v>0.74338000000000004</v>
      </c>
      <c r="FH74" s="50">
        <v>0.99876299999999996</v>
      </c>
      <c r="FI74" s="50">
        <v>0.78757100000000002</v>
      </c>
      <c r="FJ74" s="50">
        <v>0.96429500000000001</v>
      </c>
      <c r="FK74" s="50">
        <v>0.86254799999999998</v>
      </c>
      <c r="FL74" s="50">
        <v>0.71983900000000001</v>
      </c>
      <c r="FM74" s="50">
        <v>0.99259299999999995</v>
      </c>
      <c r="FN74" s="50">
        <v>0.99921899999999997</v>
      </c>
      <c r="FO74" s="50">
        <v>0.58326999999999996</v>
      </c>
      <c r="FP74" s="50">
        <v>0.54363799999999995</v>
      </c>
      <c r="FQ74" s="50">
        <v>0.89360600000000001</v>
      </c>
      <c r="FR74" s="50">
        <v>0.53312199999999998</v>
      </c>
      <c r="FS74" s="50">
        <v>0.99999800000000005</v>
      </c>
      <c r="FT74" s="50">
        <v>0.93843600000000005</v>
      </c>
      <c r="FU74" s="50">
        <v>0.99999700000000002</v>
      </c>
      <c r="FV74" s="50">
        <v>0.94467000000000001</v>
      </c>
      <c r="FW74" s="50">
        <v>0.99814800000000004</v>
      </c>
    </row>
    <row r="75" spans="1:179" x14ac:dyDescent="0.3">
      <c r="A75" s="51">
        <v>32</v>
      </c>
      <c r="B75" s="16" t="s">
        <v>103</v>
      </c>
      <c r="C75" s="49">
        <v>1.886444</v>
      </c>
      <c r="D75" s="49">
        <v>1.1712450000000001</v>
      </c>
      <c r="E75" s="49">
        <v>0</v>
      </c>
      <c r="F75" s="49">
        <v>1.7403169999999999</v>
      </c>
      <c r="G75" s="49">
        <v>1.0596179999999999</v>
      </c>
      <c r="H75" s="49">
        <v>0.85909999999999997</v>
      </c>
      <c r="I75" s="49">
        <v>1.455983</v>
      </c>
      <c r="J75" s="49">
        <v>1.041263</v>
      </c>
      <c r="K75" s="49">
        <v>0.99373699999999998</v>
      </c>
      <c r="L75" s="49">
        <v>1.019952</v>
      </c>
      <c r="M75" s="49">
        <v>1.409967</v>
      </c>
      <c r="N75" s="49">
        <v>1.1129960000000001</v>
      </c>
      <c r="O75" s="49">
        <v>1.2177530000000001</v>
      </c>
      <c r="P75" s="49">
        <v>1.0254730000000001</v>
      </c>
      <c r="Q75" s="49">
        <v>0.944021</v>
      </c>
      <c r="R75" s="49">
        <v>0.97503099999999998</v>
      </c>
      <c r="S75" s="49">
        <v>1.0216730000000001</v>
      </c>
      <c r="T75" s="49">
        <v>1.533301</v>
      </c>
      <c r="U75" s="49">
        <v>4.1360279999999996</v>
      </c>
      <c r="V75" s="49">
        <v>1.02658</v>
      </c>
      <c r="W75" s="49">
        <v>0.47791</v>
      </c>
      <c r="X75" s="49">
        <v>0.96910300000000005</v>
      </c>
      <c r="Y75" s="49">
        <v>0.94238599999999995</v>
      </c>
      <c r="Z75" s="49">
        <v>1.0154639999999999</v>
      </c>
      <c r="AA75" s="49">
        <v>1.3362620000000001</v>
      </c>
      <c r="AB75" s="49">
        <v>0.74571299999999996</v>
      </c>
      <c r="AC75" s="49">
        <v>0.94389599999999996</v>
      </c>
      <c r="AD75" s="49">
        <v>0</v>
      </c>
      <c r="AE75" s="49">
        <v>1.0946279999999999</v>
      </c>
      <c r="AF75" s="49">
        <v>1.480715</v>
      </c>
      <c r="AG75" s="49">
        <v>1.426407</v>
      </c>
      <c r="AH75" s="49">
        <v>0.72234799999999999</v>
      </c>
      <c r="AI75" s="49">
        <v>1.01081</v>
      </c>
      <c r="AJ75" s="49">
        <v>1.0840780000000001</v>
      </c>
      <c r="AK75" s="49">
        <v>0.94382100000000002</v>
      </c>
      <c r="AL75" s="49">
        <v>0.91897799999999996</v>
      </c>
      <c r="AM75" s="49">
        <v>1.2386699999999999</v>
      </c>
      <c r="AN75" s="49">
        <v>1.0269219999999999</v>
      </c>
      <c r="AO75" s="49">
        <v>1.023914</v>
      </c>
      <c r="AP75" s="49">
        <v>0.86499800000000004</v>
      </c>
      <c r="AQ75" s="49">
        <v>0.99305100000000002</v>
      </c>
      <c r="AR75" s="49">
        <v>0.714754</v>
      </c>
      <c r="AS75" s="49">
        <v>1.020208</v>
      </c>
      <c r="AT75" s="49">
        <v>1.050576</v>
      </c>
      <c r="AU75" s="49">
        <v>1.113138</v>
      </c>
      <c r="AV75" s="49">
        <v>0.66846300000000003</v>
      </c>
      <c r="AW75" s="49">
        <v>1.022044</v>
      </c>
      <c r="AX75" s="49">
        <v>3.6430250000000002</v>
      </c>
      <c r="AY75" s="49">
        <v>1.0112939999999999</v>
      </c>
      <c r="AZ75" s="49">
        <v>1.49272</v>
      </c>
      <c r="BA75" s="49">
        <v>0.95158100000000001</v>
      </c>
      <c r="BB75" s="49">
        <v>1.0207250000000001</v>
      </c>
      <c r="BC75" s="49">
        <v>1.006459</v>
      </c>
      <c r="BD75" s="49">
        <v>0.888158</v>
      </c>
      <c r="BE75" s="49">
        <v>0.93097399999999997</v>
      </c>
      <c r="BF75" s="49">
        <v>1.167373</v>
      </c>
      <c r="BG75" s="49">
        <v>0.98766500000000002</v>
      </c>
      <c r="BH75" s="49">
        <v>0.97961299999999996</v>
      </c>
      <c r="BI75" s="49">
        <v>0.96697100000000002</v>
      </c>
      <c r="BJ75" s="49">
        <v>1.109224</v>
      </c>
      <c r="BK75" s="49">
        <v>0.93864499999999995</v>
      </c>
      <c r="BL75" s="49">
        <v>0.99293399999999998</v>
      </c>
      <c r="BM75" s="49">
        <v>0.94540299999999999</v>
      </c>
      <c r="BN75" s="49">
        <v>1.2276929999999999</v>
      </c>
      <c r="BO75" s="49">
        <v>0.93904100000000001</v>
      </c>
      <c r="BP75" s="49">
        <v>1.03685</v>
      </c>
      <c r="BQ75" s="49">
        <v>1.0729599999999999</v>
      </c>
      <c r="BR75" s="49">
        <v>0.75561500000000004</v>
      </c>
      <c r="BS75" s="49">
        <v>1.4683489999999999</v>
      </c>
      <c r="BT75" s="49">
        <v>3.5034179999999999</v>
      </c>
      <c r="BU75" s="49">
        <v>1.3002990000000001</v>
      </c>
      <c r="BV75" s="49">
        <v>0.871556</v>
      </c>
      <c r="BW75" s="49">
        <v>1.2693700000000001</v>
      </c>
      <c r="BX75" s="49">
        <v>1.0737449999999999</v>
      </c>
      <c r="BY75" s="49">
        <v>0.861792</v>
      </c>
      <c r="BZ75" s="49">
        <v>0.92268300000000003</v>
      </c>
      <c r="CA75" s="49">
        <v>1.019296</v>
      </c>
      <c r="CB75" s="49">
        <v>1.156442</v>
      </c>
      <c r="CC75" s="49">
        <v>0.25205699999999998</v>
      </c>
      <c r="CD75" s="49">
        <v>0.202511</v>
      </c>
      <c r="CE75" s="49">
        <v>1.131578</v>
      </c>
      <c r="CF75" s="49">
        <v>2.4474990000000001</v>
      </c>
      <c r="CG75" s="49">
        <v>0.84658100000000003</v>
      </c>
      <c r="CH75" s="49">
        <v>1.027898</v>
      </c>
      <c r="CI75" s="49">
        <v>1.111083</v>
      </c>
      <c r="CJ75" s="49">
        <v>0</v>
      </c>
      <c r="CK75" s="49">
        <v>1.2933330000000001</v>
      </c>
      <c r="CL75" s="49">
        <v>0.75003200000000003</v>
      </c>
      <c r="CM75" s="49">
        <v>0.935423</v>
      </c>
      <c r="CN75" s="49">
        <v>0.68221299999999996</v>
      </c>
      <c r="CO75" s="49">
        <v>1.1134710000000001</v>
      </c>
      <c r="CP75" s="49">
        <v>1.216081</v>
      </c>
      <c r="CQ75" s="49">
        <v>0.90304200000000001</v>
      </c>
      <c r="CR75" s="49">
        <v>0.909084</v>
      </c>
      <c r="CS75" s="49">
        <v>0.92456199999999999</v>
      </c>
      <c r="CT75" s="49">
        <v>0.97709800000000002</v>
      </c>
      <c r="CU75" s="49">
        <v>1.1324149999999999</v>
      </c>
      <c r="CV75" s="49">
        <v>1.1100179999999999</v>
      </c>
      <c r="CW75" s="49">
        <v>1.0199860000000001</v>
      </c>
      <c r="CX75" s="49">
        <v>0</v>
      </c>
      <c r="CY75" s="49">
        <v>1.1591910000000001</v>
      </c>
      <c r="CZ75" s="49">
        <v>0.86937699999999996</v>
      </c>
      <c r="DA75" s="49">
        <v>0.96544200000000002</v>
      </c>
      <c r="DB75" s="49">
        <v>1.006281</v>
      </c>
      <c r="DC75" s="49">
        <v>1.0757080000000001</v>
      </c>
      <c r="DD75" s="49">
        <v>1.1489659999999999</v>
      </c>
      <c r="DE75" s="49">
        <v>1.9314549999999999</v>
      </c>
      <c r="DF75" s="49">
        <v>0.63107500000000005</v>
      </c>
      <c r="DG75" s="49">
        <v>1.2768630000000001</v>
      </c>
      <c r="DH75" s="49">
        <v>0.76836599999999999</v>
      </c>
      <c r="DI75" s="49">
        <v>1.3556109999999999</v>
      </c>
      <c r="DJ75" s="49">
        <v>1.065116</v>
      </c>
      <c r="DK75" s="49">
        <v>0.91026899999999999</v>
      </c>
      <c r="DL75" s="49">
        <v>1.258316</v>
      </c>
      <c r="DM75" s="49">
        <v>0.89466900000000005</v>
      </c>
      <c r="DN75" s="49">
        <v>1.0138160000000001</v>
      </c>
      <c r="DO75" s="49">
        <v>0.96154399999999995</v>
      </c>
      <c r="DP75" s="49">
        <v>0.97352000000000005</v>
      </c>
      <c r="DQ75" s="49">
        <v>1.209303</v>
      </c>
      <c r="DR75" s="49">
        <v>1.131032</v>
      </c>
      <c r="DS75" s="49">
        <v>0.99230799999999997</v>
      </c>
      <c r="DT75" s="49">
        <v>0.93751300000000004</v>
      </c>
      <c r="DU75" s="49">
        <v>2.854638</v>
      </c>
      <c r="DV75" s="49">
        <v>0.84835899999999997</v>
      </c>
      <c r="DW75" s="49">
        <v>0.98247600000000002</v>
      </c>
      <c r="DX75" s="49">
        <v>0.96991300000000003</v>
      </c>
      <c r="DY75" s="49">
        <v>1.091261</v>
      </c>
      <c r="DZ75" s="49">
        <v>0.61395599999999995</v>
      </c>
      <c r="EA75" s="49">
        <v>0.95974700000000002</v>
      </c>
      <c r="EB75" s="49">
        <v>1.2892479999999999</v>
      </c>
      <c r="EC75" s="49">
        <v>0.81649899999999997</v>
      </c>
      <c r="ED75" s="49">
        <v>1.064681</v>
      </c>
      <c r="EE75" s="49">
        <v>0.81025599999999998</v>
      </c>
      <c r="EF75" s="49">
        <v>1.0159480000000001</v>
      </c>
      <c r="EG75" s="49">
        <v>1.041976</v>
      </c>
      <c r="EH75" s="49">
        <v>1.115583</v>
      </c>
      <c r="EI75" s="49">
        <v>0.95936600000000005</v>
      </c>
      <c r="EJ75" s="49">
        <v>1.1180159999999999</v>
      </c>
      <c r="EK75" s="49">
        <v>1.0569059999999999</v>
      </c>
      <c r="EL75" s="49">
        <v>0.64371599999999995</v>
      </c>
      <c r="EM75" s="49">
        <v>0.93615700000000002</v>
      </c>
      <c r="EN75" s="49">
        <v>40093328.440508001</v>
      </c>
      <c r="EO75" s="49">
        <v>1.231581</v>
      </c>
      <c r="EP75" s="49">
        <v>0.47701100000000002</v>
      </c>
      <c r="EQ75" s="49">
        <v>0.94766499999999998</v>
      </c>
      <c r="ER75" s="49">
        <v>0.78990700000000003</v>
      </c>
      <c r="ES75" s="49">
        <v>1.92866</v>
      </c>
      <c r="ET75" s="49">
        <v>1.0677270000000001</v>
      </c>
      <c r="EU75" s="49">
        <v>1.284681</v>
      </c>
      <c r="EV75" s="49">
        <v>0.95106599999999997</v>
      </c>
      <c r="EW75" s="49">
        <v>0.79234099999999996</v>
      </c>
      <c r="EX75" s="49">
        <v>0.94371799999999995</v>
      </c>
      <c r="EY75" s="49">
        <v>1.0975280000000001</v>
      </c>
      <c r="EZ75" s="49">
        <v>0.849773</v>
      </c>
      <c r="FA75" s="49">
        <v>1.0320739999999999</v>
      </c>
      <c r="FB75" s="49">
        <v>0.828851</v>
      </c>
      <c r="FC75" s="49">
        <v>1.0371539999999999</v>
      </c>
      <c r="FD75" s="49">
        <v>0.69201000000000001</v>
      </c>
      <c r="FE75" s="49">
        <v>0.99534199999999995</v>
      </c>
      <c r="FF75" s="49">
        <v>0.79030900000000004</v>
      </c>
      <c r="FG75" s="49">
        <v>0.981626</v>
      </c>
      <c r="FH75" s="49">
        <v>0.94888399999999995</v>
      </c>
      <c r="FI75" s="49">
        <v>1.038476</v>
      </c>
      <c r="FJ75" s="49">
        <v>0.55093599999999998</v>
      </c>
      <c r="FK75" s="49">
        <v>0.718804</v>
      </c>
      <c r="FL75" s="49">
        <v>0.83932799999999996</v>
      </c>
      <c r="FM75" s="49">
        <v>0.83223000000000003</v>
      </c>
      <c r="FN75" s="49">
        <v>0</v>
      </c>
      <c r="FO75" s="49">
        <v>0.69313800000000003</v>
      </c>
      <c r="FP75" s="49">
        <v>1.1069599999999999</v>
      </c>
      <c r="FQ75" s="49">
        <v>1.500224</v>
      </c>
      <c r="FR75" s="49">
        <v>1.1224369999999999</v>
      </c>
      <c r="FS75" s="49">
        <v>0.98979200000000001</v>
      </c>
      <c r="FT75" s="49">
        <v>0</v>
      </c>
      <c r="FU75" s="49">
        <v>0.49336200000000002</v>
      </c>
      <c r="FV75" s="49">
        <v>1.2410699999999999</v>
      </c>
      <c r="FW75" s="49">
        <v>1.9012500000000001</v>
      </c>
    </row>
    <row r="76" spans="1:179" x14ac:dyDescent="0.3">
      <c r="A76" s="8">
        <v>32</v>
      </c>
      <c r="B76" s="18" t="s">
        <v>104</v>
      </c>
      <c r="C76" s="50">
        <v>0.60430600000000001</v>
      </c>
      <c r="D76" s="50">
        <v>0.483128</v>
      </c>
      <c r="E76" s="50">
        <v>0.99868000000000001</v>
      </c>
      <c r="F76" s="50">
        <v>0.52245600000000003</v>
      </c>
      <c r="G76" s="50">
        <v>0.88050300000000004</v>
      </c>
      <c r="H76" s="50">
        <v>0.158495</v>
      </c>
      <c r="I76" s="50">
        <v>0.14213600000000001</v>
      </c>
      <c r="J76" s="50">
        <v>0.66634400000000005</v>
      </c>
      <c r="K76" s="50">
        <v>0.89623699999999995</v>
      </c>
      <c r="L76" s="50">
        <v>0.90532599999999996</v>
      </c>
      <c r="M76" s="50">
        <v>0.70665599999999995</v>
      </c>
      <c r="N76" s="50">
        <v>0.84742700000000004</v>
      </c>
      <c r="O76" s="50">
        <v>0.37715100000000001</v>
      </c>
      <c r="P76" s="50">
        <v>0.86557200000000001</v>
      </c>
      <c r="Q76" s="50">
        <v>0.99999400000000005</v>
      </c>
      <c r="R76" s="50">
        <v>0.91819799999999996</v>
      </c>
      <c r="S76" s="50">
        <v>0.94337000000000004</v>
      </c>
      <c r="T76" s="50">
        <v>0.16745599999999999</v>
      </c>
      <c r="U76" s="50">
        <v>0.204203</v>
      </c>
      <c r="V76" s="50">
        <v>0.89368000000000003</v>
      </c>
      <c r="W76" s="50">
        <v>0.54665799999999998</v>
      </c>
      <c r="X76" s="50">
        <v>0.99999899999999997</v>
      </c>
      <c r="Y76" s="50">
        <v>0.54348300000000005</v>
      </c>
      <c r="Z76" s="50">
        <v>0.88668499999999995</v>
      </c>
      <c r="AA76" s="50">
        <v>0.447847</v>
      </c>
      <c r="AB76" s="50">
        <v>0.42585800000000001</v>
      </c>
      <c r="AC76" s="50">
        <v>0.96743599999999996</v>
      </c>
      <c r="AD76" s="50">
        <v>0.99873299999999998</v>
      </c>
      <c r="AE76" s="50">
        <v>0.52698299999999998</v>
      </c>
      <c r="AF76" s="50">
        <v>0.27551999999999999</v>
      </c>
      <c r="AG76" s="50">
        <v>0.47114600000000001</v>
      </c>
      <c r="AH76" s="50">
        <v>0.29691600000000001</v>
      </c>
      <c r="AI76" s="50">
        <v>0.94580399999999998</v>
      </c>
      <c r="AJ76" s="50">
        <v>0.66572399999999998</v>
      </c>
      <c r="AK76" s="50">
        <v>0.78869500000000003</v>
      </c>
      <c r="AL76" s="50">
        <v>0.797292</v>
      </c>
      <c r="AM76" s="50">
        <v>0.42592000000000002</v>
      </c>
      <c r="AN76" s="50">
        <v>0.71301199999999998</v>
      </c>
      <c r="AO76" s="50">
        <v>0.59777199999999997</v>
      </c>
      <c r="AP76" s="50">
        <v>0.61182199999999998</v>
      </c>
      <c r="AQ76" s="50">
        <v>0.930064</v>
      </c>
      <c r="AR76" s="50">
        <v>0.28151700000000002</v>
      </c>
      <c r="AS76" s="50">
        <v>0.90822999999999998</v>
      </c>
      <c r="AT76" s="50">
        <v>0.67364500000000005</v>
      </c>
      <c r="AU76" s="50">
        <v>0.75211700000000004</v>
      </c>
      <c r="AV76" s="50">
        <v>0.49155799999999999</v>
      </c>
      <c r="AW76" s="50">
        <v>0.90947999999999996</v>
      </c>
      <c r="AX76" s="50">
        <v>4.3557999999999999E-2</v>
      </c>
      <c r="AY76" s="50">
        <v>0.85310699999999995</v>
      </c>
      <c r="AZ76" s="50">
        <v>3.6443000000000003E-2</v>
      </c>
      <c r="BA76" s="50">
        <v>0.59662199999999999</v>
      </c>
      <c r="BB76" s="50">
        <v>0.74509000000000003</v>
      </c>
      <c r="BC76" s="50">
        <v>0.94113899999999995</v>
      </c>
      <c r="BD76" s="50">
        <v>0.99999899999999997</v>
      </c>
      <c r="BE76" s="50">
        <v>0.89356400000000002</v>
      </c>
      <c r="BF76" s="50">
        <v>0.158558</v>
      </c>
      <c r="BG76" s="50">
        <v>0.73571699999999995</v>
      </c>
      <c r="BH76" s="50">
        <v>0.786327</v>
      </c>
      <c r="BI76" s="50">
        <v>0.949901</v>
      </c>
      <c r="BJ76" s="50">
        <v>0.66508699999999998</v>
      </c>
      <c r="BK76" s="50">
        <v>0.58936200000000005</v>
      </c>
      <c r="BL76" s="50">
        <v>0.96631400000000001</v>
      </c>
      <c r="BM76" s="50">
        <v>0.90520299999999998</v>
      </c>
      <c r="BN76" s="50">
        <v>0.20872399999999999</v>
      </c>
      <c r="BO76" s="50">
        <v>0.85451699999999997</v>
      </c>
      <c r="BP76" s="50">
        <v>0.83040599999999998</v>
      </c>
      <c r="BQ76" s="50">
        <v>0.51888800000000002</v>
      </c>
      <c r="BR76" s="50">
        <v>0.46941500000000003</v>
      </c>
      <c r="BS76" s="50">
        <v>2.1162E-2</v>
      </c>
      <c r="BT76" s="50">
        <v>5.4258000000000001E-2</v>
      </c>
      <c r="BU76" s="50">
        <v>0.35612700000000003</v>
      </c>
      <c r="BV76" s="50">
        <v>0.37906499999999999</v>
      </c>
      <c r="BW76" s="50">
        <v>0.55388199999999999</v>
      </c>
      <c r="BX76" s="50">
        <v>0.370699</v>
      </c>
      <c r="BY76" s="50">
        <v>0.37781399999999998</v>
      </c>
      <c r="BZ76" s="50">
        <v>0.69804900000000003</v>
      </c>
      <c r="CA76" s="50">
        <v>0.92956300000000003</v>
      </c>
      <c r="CB76" s="50">
        <v>0.50330200000000003</v>
      </c>
      <c r="CC76" s="50">
        <v>0.21774099999999999</v>
      </c>
      <c r="CD76" s="50">
        <v>4.1076000000000001E-2</v>
      </c>
      <c r="CE76" s="50">
        <v>0.32533899999999999</v>
      </c>
      <c r="CF76" s="50">
        <v>0.18618599999999999</v>
      </c>
      <c r="CG76" s="50">
        <v>0.45205200000000001</v>
      </c>
      <c r="CH76" s="50">
        <v>0.76431800000000005</v>
      </c>
      <c r="CI76" s="50">
        <v>0.61321300000000001</v>
      </c>
      <c r="CJ76" s="50">
        <v>0.99868299999999999</v>
      </c>
      <c r="CK76" s="50">
        <v>0.73631100000000005</v>
      </c>
      <c r="CL76" s="50">
        <v>0.70648200000000005</v>
      </c>
      <c r="CM76" s="50">
        <v>0.94677800000000001</v>
      </c>
      <c r="CN76" s="50">
        <v>0.24015400000000001</v>
      </c>
      <c r="CO76" s="50">
        <v>0.72179099999999996</v>
      </c>
      <c r="CP76" s="50">
        <v>0.514351</v>
      </c>
      <c r="CQ76" s="50">
        <v>0.99999800000000005</v>
      </c>
      <c r="CR76" s="50">
        <v>0.99999800000000005</v>
      </c>
      <c r="CS76" s="50">
        <v>0.999996</v>
      </c>
      <c r="CT76" s="50">
        <v>0.99999800000000005</v>
      </c>
      <c r="CU76" s="50">
        <v>0.81014299999999995</v>
      </c>
      <c r="CV76" s="50">
        <v>0.86315699999999995</v>
      </c>
      <c r="CW76" s="50">
        <v>0.99999800000000005</v>
      </c>
      <c r="CX76" s="50">
        <v>0.99803699999999995</v>
      </c>
      <c r="CY76" s="50">
        <v>0.62246800000000002</v>
      </c>
      <c r="CZ76" s="50">
        <v>0.40991499999999997</v>
      </c>
      <c r="DA76" s="50">
        <v>0.99999899999999997</v>
      </c>
      <c r="DB76" s="50">
        <v>0.98017900000000002</v>
      </c>
      <c r="DC76" s="50">
        <v>0.63850200000000001</v>
      </c>
      <c r="DD76" s="50">
        <v>0.70438500000000004</v>
      </c>
      <c r="DE76" s="50">
        <v>0.44721300000000003</v>
      </c>
      <c r="DF76" s="50">
        <v>0.31323800000000002</v>
      </c>
      <c r="DG76" s="50">
        <v>0.53812199999999999</v>
      </c>
      <c r="DH76" s="50">
        <v>0.37343500000000002</v>
      </c>
      <c r="DI76" s="50">
        <v>0.60336800000000002</v>
      </c>
      <c r="DJ76" s="50">
        <v>0.89671699999999999</v>
      </c>
      <c r="DK76" s="50">
        <v>0.99999499999999997</v>
      </c>
      <c r="DL76" s="50">
        <v>0.351441</v>
      </c>
      <c r="DM76" s="50">
        <v>0.28670800000000002</v>
      </c>
      <c r="DN76" s="50">
        <v>0.95948500000000003</v>
      </c>
      <c r="DO76" s="50">
        <v>0.99999800000000005</v>
      </c>
      <c r="DP76" s="50">
        <v>0.97860199999999997</v>
      </c>
      <c r="DQ76" s="50">
        <v>0.70611699999999999</v>
      </c>
      <c r="DR76" s="50">
        <v>0.243116</v>
      </c>
      <c r="DS76" s="50">
        <v>0.95361600000000002</v>
      </c>
      <c r="DT76" s="50">
        <v>0.963611</v>
      </c>
      <c r="DU76" s="50">
        <v>0.198934</v>
      </c>
      <c r="DV76" s="50">
        <v>0.43821399999999999</v>
      </c>
      <c r="DW76" s="50">
        <v>0.87456199999999995</v>
      </c>
      <c r="DX76" s="50">
        <v>0.82734799999999997</v>
      </c>
      <c r="DY76" s="50">
        <v>0.32058999999999999</v>
      </c>
      <c r="DZ76" s="50">
        <v>0.59309000000000001</v>
      </c>
      <c r="EA76" s="50">
        <v>0.99999899999999997</v>
      </c>
      <c r="EB76" s="50">
        <v>0.47076299999999999</v>
      </c>
      <c r="EC76" s="50">
        <v>0.45411499999999999</v>
      </c>
      <c r="ED76" s="50">
        <v>0.46803699999999998</v>
      </c>
      <c r="EE76" s="50">
        <v>0.10824400000000001</v>
      </c>
      <c r="EF76" s="50">
        <v>0.90906200000000004</v>
      </c>
      <c r="EG76" s="50">
        <v>0.73290200000000005</v>
      </c>
      <c r="EH76" s="50">
        <v>0.83560599999999996</v>
      </c>
      <c r="EI76" s="50">
        <v>0.81883499999999998</v>
      </c>
      <c r="EJ76" s="50">
        <v>0.65900300000000001</v>
      </c>
      <c r="EK76" s="50">
        <v>0.61784700000000004</v>
      </c>
      <c r="EL76" s="50">
        <v>0.62949200000000005</v>
      </c>
      <c r="EM76" s="50">
        <v>0.99999700000000002</v>
      </c>
      <c r="EN76" s="50">
        <v>0.99785599999999997</v>
      </c>
      <c r="EO76" s="50">
        <v>0.67938699999999996</v>
      </c>
      <c r="EP76" s="50">
        <v>0.54561099999999996</v>
      </c>
      <c r="EQ76" s="50">
        <v>0.84344799999999998</v>
      </c>
      <c r="ER76" s="50">
        <v>0.487064</v>
      </c>
      <c r="ES76" s="50">
        <v>0.44821899999999998</v>
      </c>
      <c r="ET76" s="50">
        <v>0.78569999999999995</v>
      </c>
      <c r="EU76" s="50">
        <v>0.46333800000000003</v>
      </c>
      <c r="EV76" s="50">
        <v>0.88716300000000003</v>
      </c>
      <c r="EW76" s="50">
        <v>0.51900800000000002</v>
      </c>
      <c r="EX76" s="50">
        <v>0.907779</v>
      </c>
      <c r="EY76" s="50">
        <v>0.71467700000000001</v>
      </c>
      <c r="EZ76" s="50">
        <v>0.64587700000000003</v>
      </c>
      <c r="FA76" s="50">
        <v>0.81591899999999995</v>
      </c>
      <c r="FB76" s="50">
        <v>0.346752</v>
      </c>
      <c r="FC76" s="50">
        <v>0.72378900000000002</v>
      </c>
      <c r="FD76" s="50">
        <v>0.23369500000000001</v>
      </c>
      <c r="FE76" s="50">
        <v>0.98056600000000005</v>
      </c>
      <c r="FF76" s="50">
        <v>0.51440300000000005</v>
      </c>
      <c r="FG76" s="50">
        <v>0.93155299999999996</v>
      </c>
      <c r="FH76" s="50">
        <v>0.97040700000000002</v>
      </c>
      <c r="FI76" s="50">
        <v>0.92486900000000005</v>
      </c>
      <c r="FJ76" s="50">
        <v>0.62644900000000003</v>
      </c>
      <c r="FK76" s="50">
        <v>0.48643500000000001</v>
      </c>
      <c r="FL76" s="50">
        <v>0.49852999999999997</v>
      </c>
      <c r="FM76" s="50">
        <v>0.39016000000000001</v>
      </c>
      <c r="FN76" s="50">
        <v>0.99918399999999996</v>
      </c>
      <c r="FO76" s="50">
        <v>0.63131800000000005</v>
      </c>
      <c r="FP76" s="50">
        <v>0.710619</v>
      </c>
      <c r="FQ76" s="50">
        <v>0.25046400000000002</v>
      </c>
      <c r="FR76" s="50">
        <v>0.68399699999999997</v>
      </c>
      <c r="FS76" s="50">
        <v>0.99181399999999997</v>
      </c>
      <c r="FT76" s="50">
        <v>0.99736899999999995</v>
      </c>
      <c r="FU76" s="50">
        <v>0.56404799999999999</v>
      </c>
      <c r="FV76" s="50">
        <v>0.68924099999999999</v>
      </c>
      <c r="FW76" s="50">
        <v>0.4582</v>
      </c>
    </row>
    <row r="77" spans="1:179" x14ac:dyDescent="0.3">
      <c r="A77" s="51">
        <v>33</v>
      </c>
      <c r="B77" s="16" t="s">
        <v>103</v>
      </c>
      <c r="C77" s="49">
        <v>1.0091829999999999</v>
      </c>
      <c r="D77" s="49">
        <v>0.97324100000000002</v>
      </c>
      <c r="E77" s="49">
        <v>1.007768</v>
      </c>
      <c r="F77" s="49">
        <v>0.89899399999999996</v>
      </c>
      <c r="G77" s="49">
        <v>0.95847099999999996</v>
      </c>
      <c r="H77" s="49">
        <v>0.97991200000000001</v>
      </c>
      <c r="I77" s="49">
        <v>0.94740899999999995</v>
      </c>
      <c r="J77" s="49">
        <v>1.0110760000000001</v>
      </c>
      <c r="K77" s="49">
        <v>1.0015480000000001</v>
      </c>
      <c r="L77" s="49">
        <v>1.00681</v>
      </c>
      <c r="M77" s="49">
        <v>0.98921599999999998</v>
      </c>
      <c r="N77" s="49">
        <v>1.0666260000000001</v>
      </c>
      <c r="O77" s="49">
        <v>1.038376</v>
      </c>
      <c r="P77" s="49">
        <v>1.0174080000000001</v>
      </c>
      <c r="Q77" s="49">
        <v>1.0009790000000001</v>
      </c>
      <c r="R77" s="49">
        <v>0.99106399999999994</v>
      </c>
      <c r="S77" s="49">
        <v>0.998251</v>
      </c>
      <c r="T77" s="49">
        <v>0.99636400000000003</v>
      </c>
      <c r="U77" s="49">
        <v>0.873641</v>
      </c>
      <c r="V77" s="49">
        <v>0.98482700000000001</v>
      </c>
      <c r="W77" s="49">
        <v>0.86945700000000004</v>
      </c>
      <c r="X77" s="49">
        <v>1.018599</v>
      </c>
      <c r="Y77" s="49">
        <v>0.99095100000000003</v>
      </c>
      <c r="Z77" s="49">
        <v>0.99085100000000004</v>
      </c>
      <c r="AA77" s="49">
        <v>1.0317210000000001</v>
      </c>
      <c r="AB77" s="49">
        <v>0.96278399999999997</v>
      </c>
      <c r="AC77" s="49">
        <v>0.93962500000000004</v>
      </c>
      <c r="AD77" s="49">
        <v>0.82891700000000001</v>
      </c>
      <c r="AE77" s="49">
        <v>0.99877199999999999</v>
      </c>
      <c r="AF77" s="49">
        <v>0.92546200000000001</v>
      </c>
      <c r="AG77" s="49">
        <v>0.98716999999999999</v>
      </c>
      <c r="AH77" s="49">
        <v>0.95699999999999996</v>
      </c>
      <c r="AI77" s="49">
        <v>0.99290900000000004</v>
      </c>
      <c r="AJ77" s="49">
        <v>0.98180199999999995</v>
      </c>
      <c r="AK77" s="49">
        <v>0.99599800000000005</v>
      </c>
      <c r="AL77" s="49">
        <v>1.015639</v>
      </c>
      <c r="AM77" s="49">
        <v>0.97017299999999995</v>
      </c>
      <c r="AN77" s="49">
        <v>1.0236419999999999</v>
      </c>
      <c r="AO77" s="49">
        <v>0.97032499999999999</v>
      </c>
      <c r="AP77" s="49">
        <v>0.99088500000000002</v>
      </c>
      <c r="AQ77" s="49">
        <v>0.98264799999999997</v>
      </c>
      <c r="AR77" s="49">
        <v>0.98574899999999999</v>
      </c>
      <c r="AS77" s="49">
        <v>0.97599599999999997</v>
      </c>
      <c r="AT77" s="49">
        <v>0.99839100000000003</v>
      </c>
      <c r="AU77" s="49">
        <v>1.0040150000000001</v>
      </c>
      <c r="AV77" s="49">
        <v>1.117413</v>
      </c>
      <c r="AW77" s="49">
        <v>0.97014199999999995</v>
      </c>
      <c r="AX77" s="49">
        <v>0.94674000000000003</v>
      </c>
      <c r="AY77" s="49">
        <v>0.99054299999999995</v>
      </c>
      <c r="AZ77" s="49">
        <v>1.0105189999999999</v>
      </c>
      <c r="BA77" s="49">
        <v>1.0003470000000001</v>
      </c>
      <c r="BB77" s="49">
        <v>1.0017929999999999</v>
      </c>
      <c r="BC77" s="49">
        <v>0.97825499999999999</v>
      </c>
      <c r="BD77" s="49">
        <v>6879470355.2010899</v>
      </c>
      <c r="BE77" s="49">
        <v>0.97885200000000006</v>
      </c>
      <c r="BF77" s="49">
        <v>1.0146599999999999</v>
      </c>
      <c r="BG77" s="49">
        <v>0.99967799999999996</v>
      </c>
      <c r="BH77" s="49">
        <v>1.0033780000000001</v>
      </c>
      <c r="BI77" s="49">
        <v>0.90588900000000006</v>
      </c>
      <c r="BJ77" s="49">
        <v>0.97705500000000001</v>
      </c>
      <c r="BK77" s="49">
        <v>0.97483600000000004</v>
      </c>
      <c r="BL77" s="49">
        <v>0.994703</v>
      </c>
      <c r="BM77" s="49">
        <v>1.0362640000000001</v>
      </c>
      <c r="BN77" s="49">
        <v>0.99692499999999995</v>
      </c>
      <c r="BO77" s="49">
        <v>1.0099549999999999</v>
      </c>
      <c r="BP77" s="49">
        <v>0.99395299999999998</v>
      </c>
      <c r="BQ77" s="49">
        <v>0.98258900000000005</v>
      </c>
      <c r="BR77" s="49">
        <v>0.921427</v>
      </c>
      <c r="BS77" s="49">
        <v>1.018591</v>
      </c>
      <c r="BT77" s="49">
        <v>0.96043100000000003</v>
      </c>
      <c r="BU77" s="49">
        <v>0.96498300000000004</v>
      </c>
      <c r="BV77" s="49">
        <v>1.014343</v>
      </c>
      <c r="BW77" s="49">
        <v>0.98383399999999999</v>
      </c>
      <c r="BX77" s="49">
        <v>0.98269700000000004</v>
      </c>
      <c r="BY77" s="49">
        <v>0.98240700000000003</v>
      </c>
      <c r="BZ77" s="49">
        <v>0.98944500000000002</v>
      </c>
      <c r="CA77" s="49">
        <v>1.0080469999999999</v>
      </c>
      <c r="CB77" s="49">
        <v>0.91175799999999996</v>
      </c>
      <c r="CC77" s="49">
        <v>1.0383169999999999</v>
      </c>
      <c r="CD77" s="49">
        <v>0.96277500000000005</v>
      </c>
      <c r="CE77" s="49">
        <v>1.0258419999999999</v>
      </c>
      <c r="CF77" s="49">
        <v>1.04576</v>
      </c>
      <c r="CG77" s="49">
        <v>0.95799000000000001</v>
      </c>
      <c r="CH77" s="49">
        <v>1.01911</v>
      </c>
      <c r="CI77" s="49">
        <v>0.97584000000000004</v>
      </c>
      <c r="CJ77" s="49">
        <v>1.0201610000000001</v>
      </c>
      <c r="CK77" s="49">
        <v>0.84377000000000002</v>
      </c>
      <c r="CL77" s="49">
        <v>1.031785</v>
      </c>
      <c r="CM77" s="49">
        <v>0.98951599999999995</v>
      </c>
      <c r="CN77" s="49">
        <v>0.97273799999999999</v>
      </c>
      <c r="CO77" s="49">
        <v>1.0820749999999999</v>
      </c>
      <c r="CP77" s="49">
        <v>1.031747</v>
      </c>
      <c r="CQ77" s="49">
        <v>1.069232</v>
      </c>
      <c r="CR77" s="49">
        <v>2.0892330000000001</v>
      </c>
      <c r="CS77" s="49">
        <v>0.93951700000000005</v>
      </c>
      <c r="CT77" s="49">
        <v>1.034165</v>
      </c>
      <c r="CU77" s="49">
        <v>1.0293369999999999</v>
      </c>
      <c r="CV77" s="49">
        <v>0.94420199999999999</v>
      </c>
      <c r="CW77" s="49">
        <v>1.0370459999999999</v>
      </c>
      <c r="CX77" s="49">
        <v>1.0261979999999999</v>
      </c>
      <c r="CY77" s="49">
        <v>0.96938400000000002</v>
      </c>
      <c r="CZ77" s="49">
        <v>1.0004139999999999</v>
      </c>
      <c r="DA77" s="49">
        <v>0.94084500000000004</v>
      </c>
      <c r="DB77" s="49">
        <v>1.031485</v>
      </c>
      <c r="DC77" s="49">
        <v>0.98555300000000001</v>
      </c>
      <c r="DD77" s="49">
        <v>1.027142</v>
      </c>
      <c r="DE77" s="49">
        <v>1.052891</v>
      </c>
      <c r="DF77" s="49">
        <v>0.96979599999999999</v>
      </c>
      <c r="DG77" s="49">
        <v>0.99816099999999996</v>
      </c>
      <c r="DH77" s="49">
        <v>1.0048029999999999</v>
      </c>
      <c r="DI77" s="49">
        <v>1.0023070000000001</v>
      </c>
      <c r="DJ77" s="49">
        <v>1.0134479999999999</v>
      </c>
      <c r="DK77" s="49">
        <v>0.83179400000000003</v>
      </c>
      <c r="DL77" s="49">
        <v>0.96126599999999995</v>
      </c>
      <c r="DM77" s="49">
        <v>1.00122</v>
      </c>
      <c r="DN77" s="49">
        <v>0.949376</v>
      </c>
      <c r="DO77" s="49">
        <v>0.98098300000000005</v>
      </c>
      <c r="DP77" s="49">
        <v>1.008648</v>
      </c>
      <c r="DQ77" s="49">
        <v>1.0198240000000001</v>
      </c>
      <c r="DR77" s="49">
        <v>0.99289400000000005</v>
      </c>
      <c r="DS77" s="49">
        <v>1.0066520000000001</v>
      </c>
      <c r="DT77" s="49">
        <v>0.931558</v>
      </c>
      <c r="DU77" s="49">
        <v>1.09623</v>
      </c>
      <c r="DV77" s="49">
        <v>1.0246280000000001</v>
      </c>
      <c r="DW77" s="49">
        <v>0.98832600000000004</v>
      </c>
      <c r="DX77" s="49">
        <v>0.96635700000000002</v>
      </c>
      <c r="DY77" s="49">
        <v>0.99895100000000003</v>
      </c>
      <c r="DZ77" s="49">
        <v>1.0999380000000001</v>
      </c>
      <c r="EA77" s="49">
        <v>0.77295599999999998</v>
      </c>
      <c r="EB77" s="49">
        <v>1.0186390000000001</v>
      </c>
      <c r="EC77" s="49">
        <v>0.99919599999999997</v>
      </c>
      <c r="ED77" s="49">
        <v>0.98304800000000003</v>
      </c>
      <c r="EE77" s="49">
        <v>0.89781900000000003</v>
      </c>
      <c r="EF77" s="49">
        <v>0.94079199999999996</v>
      </c>
      <c r="EG77" s="49">
        <v>0.95722700000000005</v>
      </c>
      <c r="EH77" s="49">
        <v>0.97533300000000001</v>
      </c>
      <c r="EI77" s="49">
        <v>1.004059</v>
      </c>
      <c r="EJ77" s="49">
        <v>0.99449799999999999</v>
      </c>
      <c r="EK77" s="49">
        <v>0.99260800000000005</v>
      </c>
      <c r="EL77" s="49">
        <v>0.94314900000000002</v>
      </c>
      <c r="EM77" s="49">
        <v>1.023258</v>
      </c>
      <c r="EN77" s="49">
        <v>0.97237200000000001</v>
      </c>
      <c r="EO77" s="49">
        <v>1.016254</v>
      </c>
      <c r="EP77" s="49">
        <v>0.97299199999999997</v>
      </c>
      <c r="EQ77" s="49">
        <v>0.98549900000000001</v>
      </c>
      <c r="ER77" s="49">
        <v>0.99226800000000004</v>
      </c>
      <c r="ES77" s="49">
        <v>1.011088</v>
      </c>
      <c r="ET77" s="49">
        <v>0.98587000000000002</v>
      </c>
      <c r="EU77" s="49">
        <v>0.95984700000000001</v>
      </c>
      <c r="EV77" s="49">
        <v>0.97983699999999996</v>
      </c>
      <c r="EW77" s="49">
        <v>1.0081059999999999</v>
      </c>
      <c r="EX77" s="49">
        <v>1.023841</v>
      </c>
      <c r="EY77" s="49">
        <v>0.96165999999999996</v>
      </c>
      <c r="EZ77" s="49">
        <v>1.0021739999999999</v>
      </c>
      <c r="FA77" s="49">
        <v>0.995583</v>
      </c>
      <c r="FB77" s="49">
        <v>1.0054689999999999</v>
      </c>
      <c r="FC77" s="49">
        <v>0.98612200000000005</v>
      </c>
      <c r="FD77" s="49">
        <v>1.012124</v>
      </c>
      <c r="FE77" s="49">
        <v>1.0003089999999999</v>
      </c>
      <c r="FF77" s="49">
        <v>1.0306280000000001</v>
      </c>
      <c r="FG77" s="49">
        <v>0.98891600000000002</v>
      </c>
      <c r="FH77" s="49">
        <v>0.98830099999999999</v>
      </c>
      <c r="FI77" s="49">
        <v>1.0560020000000001</v>
      </c>
      <c r="FJ77" s="49">
        <v>1.034079</v>
      </c>
      <c r="FK77" s="49">
        <v>0.89558300000000002</v>
      </c>
      <c r="FL77" s="49">
        <v>1.0188710000000001</v>
      </c>
      <c r="FM77" s="49">
        <v>0.99756800000000001</v>
      </c>
      <c r="FN77" s="49">
        <v>0.96401499999999996</v>
      </c>
      <c r="FO77" s="49">
        <v>0.96362899999999996</v>
      </c>
      <c r="FP77" s="49">
        <v>1.0153970000000001</v>
      </c>
      <c r="FQ77" s="49">
        <v>0.94177599999999995</v>
      </c>
      <c r="FR77" s="49">
        <v>1.0411189999999999</v>
      </c>
      <c r="FS77" s="49">
        <v>1.0371589999999999</v>
      </c>
      <c r="FT77" s="49">
        <v>0.88818299999999994</v>
      </c>
      <c r="FU77" s="49">
        <v>0.90664199999999995</v>
      </c>
      <c r="FV77" s="49">
        <v>1.0093019999999999</v>
      </c>
      <c r="FW77" s="49">
        <v>1.01553</v>
      </c>
    </row>
    <row r="78" spans="1:179" x14ac:dyDescent="0.3">
      <c r="A78" s="8">
        <v>33</v>
      </c>
      <c r="B78" s="18" t="s">
        <v>104</v>
      </c>
      <c r="C78" s="50">
        <v>0.891011</v>
      </c>
      <c r="D78" s="50">
        <v>0.39276699999999998</v>
      </c>
      <c r="E78" s="50">
        <v>0.96271600000000002</v>
      </c>
      <c r="F78" s="50">
        <v>0.61952600000000002</v>
      </c>
      <c r="G78" s="50">
        <v>0.44451800000000002</v>
      </c>
      <c r="H78" s="50">
        <v>0.15023400000000001</v>
      </c>
      <c r="I78" s="50">
        <v>0.116907</v>
      </c>
      <c r="J78" s="50">
        <v>0.429983</v>
      </c>
      <c r="K78" s="50">
        <v>0.80110199999999998</v>
      </c>
      <c r="L78" s="50">
        <v>0.70153500000000002</v>
      </c>
      <c r="M78" s="50">
        <v>0.82540400000000003</v>
      </c>
      <c r="N78" s="50">
        <v>0.35653200000000002</v>
      </c>
      <c r="O78" s="50">
        <v>9.7449999999999995E-2</v>
      </c>
      <c r="P78" s="50">
        <v>0.29982900000000001</v>
      </c>
      <c r="Q78" s="50">
        <v>0.99321300000000001</v>
      </c>
      <c r="R78" s="50">
        <v>0.79436099999999998</v>
      </c>
      <c r="S78" s="50">
        <v>0.96174099999999996</v>
      </c>
      <c r="T78" s="50">
        <v>0.90425999999999995</v>
      </c>
      <c r="U78" s="50">
        <v>0.47250700000000001</v>
      </c>
      <c r="V78" s="50">
        <v>0.53189399999999998</v>
      </c>
      <c r="W78" s="50">
        <v>0.40811700000000001</v>
      </c>
      <c r="X78" s="50">
        <v>0.94158900000000001</v>
      </c>
      <c r="Y78" s="50">
        <v>0.46025300000000002</v>
      </c>
      <c r="Z78" s="50">
        <v>0.50386799999999998</v>
      </c>
      <c r="AA78" s="50">
        <v>0.497118</v>
      </c>
      <c r="AB78" s="50">
        <v>0.41187600000000002</v>
      </c>
      <c r="AC78" s="50">
        <v>0.66144199999999997</v>
      </c>
      <c r="AD78" s="50">
        <v>0.356653</v>
      </c>
      <c r="AE78" s="50">
        <v>0.93844300000000003</v>
      </c>
      <c r="AF78" s="50">
        <v>9.8080000000000001E-2</v>
      </c>
      <c r="AG78" s="50">
        <v>0.82280600000000004</v>
      </c>
      <c r="AH78" s="50">
        <v>0.138437</v>
      </c>
      <c r="AI78" s="50">
        <v>0.69511199999999995</v>
      </c>
      <c r="AJ78" s="50">
        <v>0.42305100000000001</v>
      </c>
      <c r="AK78" s="50">
        <v>0.87549500000000002</v>
      </c>
      <c r="AL78" s="50">
        <v>0.705063</v>
      </c>
      <c r="AM78" s="50">
        <v>0.32843600000000001</v>
      </c>
      <c r="AN78" s="50">
        <v>2.0040000000000001E-3</v>
      </c>
      <c r="AO78" s="50">
        <v>1.9999999999999999E-6</v>
      </c>
      <c r="AP78" s="50">
        <v>0.66417000000000004</v>
      </c>
      <c r="AQ78" s="50">
        <v>8.9268E-2</v>
      </c>
      <c r="AR78" s="50">
        <v>0.67295199999999999</v>
      </c>
      <c r="AS78" s="50">
        <v>0.25109799999999999</v>
      </c>
      <c r="AT78" s="50">
        <v>0.91615100000000005</v>
      </c>
      <c r="AU78" s="50">
        <v>0.93229700000000004</v>
      </c>
      <c r="AV78" s="50">
        <v>6.5034999999999996E-2</v>
      </c>
      <c r="AW78" s="50">
        <v>0.24055699999999999</v>
      </c>
      <c r="AX78" s="50">
        <v>0.34100399999999997</v>
      </c>
      <c r="AY78" s="50">
        <v>0.26901999999999998</v>
      </c>
      <c r="AZ78" s="50">
        <v>0.65681599999999996</v>
      </c>
      <c r="BA78" s="50">
        <v>0.97742899999999999</v>
      </c>
      <c r="BB78" s="50">
        <v>0.82010000000000005</v>
      </c>
      <c r="BC78" s="50">
        <v>1.8013999999999999E-2</v>
      </c>
      <c r="BD78" s="50"/>
      <c r="BE78" s="50">
        <v>0.73563299999999998</v>
      </c>
      <c r="BF78" s="50">
        <v>0.40033400000000002</v>
      </c>
      <c r="BG78" s="50">
        <v>0.939446</v>
      </c>
      <c r="BH78" s="50">
        <v>0.71950099999999995</v>
      </c>
      <c r="BI78" s="50">
        <v>8.9287000000000005E-2</v>
      </c>
      <c r="BJ78" s="50">
        <v>0.41265000000000002</v>
      </c>
      <c r="BK78" s="50">
        <v>8.1835000000000005E-2</v>
      </c>
      <c r="BL78" s="50">
        <v>0.80717799999999995</v>
      </c>
      <c r="BM78" s="50">
        <v>0.43639099999999997</v>
      </c>
      <c r="BN78" s="50">
        <v>0.88493699999999997</v>
      </c>
      <c r="BO78" s="50">
        <v>0.81743600000000005</v>
      </c>
      <c r="BP78" s="50">
        <v>0.75587099999999996</v>
      </c>
      <c r="BQ78" s="50">
        <v>0.15773000000000001</v>
      </c>
      <c r="BR78" s="50">
        <v>0.189661</v>
      </c>
      <c r="BS78" s="50">
        <v>0.37557400000000002</v>
      </c>
      <c r="BT78" s="50">
        <v>0.52667200000000003</v>
      </c>
      <c r="BU78" s="50">
        <v>0.47978199999999999</v>
      </c>
      <c r="BV78" s="50">
        <v>0.39352100000000001</v>
      </c>
      <c r="BW78" s="50">
        <v>0.72728499999999996</v>
      </c>
      <c r="BX78" s="50">
        <v>8.8831999999999994E-2</v>
      </c>
      <c r="BY78" s="50">
        <v>0.42023100000000002</v>
      </c>
      <c r="BZ78" s="50">
        <v>0.64304899999999998</v>
      </c>
      <c r="CA78" s="50">
        <v>0.78469500000000003</v>
      </c>
      <c r="CB78" s="50">
        <v>2.2409999999999999E-3</v>
      </c>
      <c r="CC78" s="50">
        <v>0.69316299999999997</v>
      </c>
      <c r="CD78" s="50">
        <v>0.59933199999999998</v>
      </c>
      <c r="CE78" s="50">
        <v>5.3788999999999997E-2</v>
      </c>
      <c r="CF78" s="50">
        <v>0.60177999999999998</v>
      </c>
      <c r="CG78" s="50">
        <v>0.151923</v>
      </c>
      <c r="CH78" s="50">
        <v>7.5787999999999994E-2</v>
      </c>
      <c r="CI78" s="50">
        <v>0.28429100000000002</v>
      </c>
      <c r="CJ78" s="50">
        <v>0.92216799999999999</v>
      </c>
      <c r="CK78" s="50">
        <v>0.106603</v>
      </c>
      <c r="CL78" s="50">
        <v>0.721109</v>
      </c>
      <c r="CM78" s="50">
        <v>0.90896399999999999</v>
      </c>
      <c r="CN78" s="50">
        <v>0.48168100000000003</v>
      </c>
      <c r="CO78" s="50">
        <v>8.5778999999999994E-2</v>
      </c>
      <c r="CP78" s="50">
        <v>0.25453399999999998</v>
      </c>
      <c r="CQ78" s="50">
        <v>0.85303200000000001</v>
      </c>
      <c r="CR78" s="50">
        <v>3.5705000000000001E-2</v>
      </c>
      <c r="CS78" s="50">
        <v>0.72574000000000005</v>
      </c>
      <c r="CT78" s="50">
        <v>0.76764200000000005</v>
      </c>
      <c r="CU78" s="50">
        <v>0.70031500000000002</v>
      </c>
      <c r="CV78" s="50">
        <v>0.39738499999999999</v>
      </c>
      <c r="CW78" s="50">
        <v>0.77480400000000005</v>
      </c>
      <c r="CX78" s="50">
        <v>0.80331399999999997</v>
      </c>
      <c r="CY78" s="50">
        <v>0.42111700000000002</v>
      </c>
      <c r="CZ78" s="50">
        <v>0.984232</v>
      </c>
      <c r="DA78" s="50">
        <v>0.87729199999999996</v>
      </c>
      <c r="DB78" s="50">
        <v>0.256415</v>
      </c>
      <c r="DC78" s="50">
        <v>0.393349</v>
      </c>
      <c r="DD78" s="50">
        <v>0.543018</v>
      </c>
      <c r="DE78" s="50">
        <v>0.53244599999999997</v>
      </c>
      <c r="DF78" s="50">
        <v>0.56182799999999999</v>
      </c>
      <c r="DG78" s="50">
        <v>0.962364</v>
      </c>
      <c r="DH78" s="50">
        <v>0.90020299999999998</v>
      </c>
      <c r="DI78" s="50">
        <v>0.97300600000000004</v>
      </c>
      <c r="DJ78" s="50">
        <v>0.847275</v>
      </c>
      <c r="DK78" s="50">
        <v>0.41602499999999998</v>
      </c>
      <c r="DL78" s="50">
        <v>0.198492</v>
      </c>
      <c r="DM78" s="50">
        <v>0.92125500000000005</v>
      </c>
      <c r="DN78" s="50">
        <v>0.12875400000000001</v>
      </c>
      <c r="DO78" s="50">
        <v>0.90771199999999996</v>
      </c>
      <c r="DP78" s="50">
        <v>0.97519800000000001</v>
      </c>
      <c r="DQ78" s="50">
        <v>0.74206399999999995</v>
      </c>
      <c r="DR78" s="50">
        <v>0.55501500000000004</v>
      </c>
      <c r="DS78" s="50">
        <v>0.74566600000000005</v>
      </c>
      <c r="DT78" s="50">
        <v>0.56877100000000003</v>
      </c>
      <c r="DU78" s="50">
        <v>0.304425</v>
      </c>
      <c r="DV78" s="50">
        <v>0.28701700000000002</v>
      </c>
      <c r="DW78" s="50">
        <v>0.35780299999999998</v>
      </c>
      <c r="DX78" s="50">
        <v>2.0261999999999999E-2</v>
      </c>
      <c r="DY78" s="50">
        <v>0.92678400000000005</v>
      </c>
      <c r="DZ78" s="50">
        <v>0.267959</v>
      </c>
      <c r="EA78" s="50">
        <v>0.217443</v>
      </c>
      <c r="EB78" s="50">
        <v>0.63517400000000002</v>
      </c>
      <c r="EC78" s="50">
        <v>0.97919199999999995</v>
      </c>
      <c r="ED78" s="50">
        <v>0.103503</v>
      </c>
      <c r="EE78" s="50">
        <v>0</v>
      </c>
      <c r="EF78" s="50">
        <v>3.0000000000000001E-6</v>
      </c>
      <c r="EG78" s="50">
        <v>8.3100000000000003E-4</v>
      </c>
      <c r="EH78" s="50">
        <v>0.58208499999999996</v>
      </c>
      <c r="EI78" s="50">
        <v>0.82007399999999997</v>
      </c>
      <c r="EJ78" s="50">
        <v>0.83787999999999996</v>
      </c>
      <c r="EK78" s="50">
        <v>0.56540999999999997</v>
      </c>
      <c r="EL78" s="50">
        <v>0.67862299999999998</v>
      </c>
      <c r="EM78" s="50">
        <v>0.87198600000000004</v>
      </c>
      <c r="EN78" s="50">
        <v>0.78395300000000001</v>
      </c>
      <c r="EO78" s="50">
        <v>0.76742900000000003</v>
      </c>
      <c r="EP78" s="50">
        <v>0.82495200000000002</v>
      </c>
      <c r="EQ78" s="50">
        <v>0.66867900000000002</v>
      </c>
      <c r="ER78" s="50">
        <v>0.85626400000000003</v>
      </c>
      <c r="ES78" s="50">
        <v>0.89701200000000003</v>
      </c>
      <c r="ET78" s="50">
        <v>0.60313899999999998</v>
      </c>
      <c r="EU78" s="50">
        <v>0.28595399999999999</v>
      </c>
      <c r="EV78" s="50">
        <v>0.61694800000000005</v>
      </c>
      <c r="EW78" s="50">
        <v>0.861896</v>
      </c>
      <c r="EX78" s="50">
        <v>0.74349699999999996</v>
      </c>
      <c r="EY78" s="50">
        <v>0.20995800000000001</v>
      </c>
      <c r="EZ78" s="50">
        <v>0.95202900000000001</v>
      </c>
      <c r="FA78" s="50">
        <v>0.777389</v>
      </c>
      <c r="FB78" s="50">
        <v>0.81276300000000001</v>
      </c>
      <c r="FC78" s="50">
        <v>0.31383299999999997</v>
      </c>
      <c r="FD78" s="50">
        <v>0.70191400000000004</v>
      </c>
      <c r="FE78" s="50">
        <v>0.98747099999999999</v>
      </c>
      <c r="FF78" s="50">
        <v>0.47287400000000002</v>
      </c>
      <c r="FG78" s="50">
        <v>0.61775999999999998</v>
      </c>
      <c r="FH78" s="50">
        <v>0.95045000000000002</v>
      </c>
      <c r="FI78" s="50">
        <v>0.277061</v>
      </c>
      <c r="FJ78" s="50">
        <v>0.70071700000000003</v>
      </c>
      <c r="FK78" s="50">
        <v>5.6528000000000002E-2</v>
      </c>
      <c r="FL78" s="50">
        <v>0.49430200000000002</v>
      </c>
      <c r="FM78" s="50">
        <v>0.89606699999999995</v>
      </c>
      <c r="FN78" s="50">
        <v>0.89067700000000005</v>
      </c>
      <c r="FO78" s="50">
        <v>0.58796800000000005</v>
      </c>
      <c r="FP78" s="50">
        <v>0.630135</v>
      </c>
      <c r="FQ78" s="50">
        <v>0.22615399999999999</v>
      </c>
      <c r="FR78" s="50">
        <v>0.25632300000000002</v>
      </c>
      <c r="FS78" s="50">
        <v>0.78658799999999995</v>
      </c>
      <c r="FT78" s="50">
        <v>0.32859899999999997</v>
      </c>
      <c r="FU78" s="50">
        <v>0.358904</v>
      </c>
      <c r="FV78" s="50">
        <v>0.84257899999999997</v>
      </c>
      <c r="FW78" s="50">
        <v>0.89376100000000003</v>
      </c>
    </row>
    <row r="79" spans="1:179" x14ac:dyDescent="0.3">
      <c r="A79" s="51">
        <v>34</v>
      </c>
      <c r="B79" s="16" t="s">
        <v>103</v>
      </c>
      <c r="C79" s="49">
        <v>1.0362750000000001</v>
      </c>
      <c r="D79" s="49">
        <v>1.0972150000000001</v>
      </c>
      <c r="E79" s="49">
        <v>95901166.141260996</v>
      </c>
      <c r="F79" s="49">
        <v>0.80909600000000004</v>
      </c>
      <c r="G79" s="49">
        <v>0.483464</v>
      </c>
      <c r="H79" s="49">
        <v>0.86180000000000001</v>
      </c>
      <c r="I79" s="49">
        <v>0.81462800000000002</v>
      </c>
      <c r="J79" s="49">
        <v>0.97665599999999997</v>
      </c>
      <c r="K79" s="49">
        <v>1.0356920000000001</v>
      </c>
      <c r="L79" s="49">
        <v>1.0289189999999999</v>
      </c>
      <c r="M79" s="49">
        <v>0.85162899999999997</v>
      </c>
      <c r="N79" s="49">
        <v>0.94938</v>
      </c>
      <c r="O79" s="49">
        <v>0.83272000000000002</v>
      </c>
      <c r="P79" s="49">
        <v>0.93725700000000001</v>
      </c>
      <c r="Q79" s="49">
        <v>0</v>
      </c>
      <c r="R79" s="49">
        <v>0.93152500000000005</v>
      </c>
      <c r="S79" s="49">
        <v>0.93966899999999998</v>
      </c>
      <c r="T79" s="49">
        <v>1.3135950000000001</v>
      </c>
      <c r="U79" s="49">
        <v>218811196.27557099</v>
      </c>
      <c r="V79" s="49">
        <v>0.88369699999999995</v>
      </c>
      <c r="W79" s="49">
        <v>73979703.725190997</v>
      </c>
      <c r="X79" s="49">
        <v>0.89985899999999996</v>
      </c>
      <c r="Y79" s="49">
        <v>1.115194</v>
      </c>
      <c r="Z79" s="49">
        <v>0.92337999999999998</v>
      </c>
      <c r="AA79" s="49">
        <v>1.944858</v>
      </c>
      <c r="AB79" s="49">
        <v>1.414498</v>
      </c>
      <c r="AC79" s="49">
        <v>0.87563400000000002</v>
      </c>
      <c r="AD79" s="49">
        <v>0.88521300000000003</v>
      </c>
      <c r="AE79" s="49">
        <v>1.0315179999999999</v>
      </c>
      <c r="AF79" s="49">
        <v>0.72587299999999999</v>
      </c>
      <c r="AG79" s="49">
        <v>0.64444999999999997</v>
      </c>
      <c r="AH79" s="49">
        <v>1.0619069999999999</v>
      </c>
      <c r="AI79" s="49">
        <v>0.912906</v>
      </c>
      <c r="AJ79" s="49">
        <v>1.064794</v>
      </c>
      <c r="AK79" s="49">
        <v>1.6794009999999999</v>
      </c>
      <c r="AL79" s="49">
        <v>0.82389100000000004</v>
      </c>
      <c r="AM79" s="49">
        <v>0.99784600000000001</v>
      </c>
      <c r="AN79" s="49">
        <v>0.97696899999999998</v>
      </c>
      <c r="AO79" s="49">
        <v>0.95657800000000004</v>
      </c>
      <c r="AP79" s="49">
        <v>0.84858699999999998</v>
      </c>
      <c r="AQ79" s="49">
        <v>0.87333799999999995</v>
      </c>
      <c r="AR79" s="49">
        <v>0.99652200000000002</v>
      </c>
      <c r="AS79" s="49">
        <v>0.79535999999999996</v>
      </c>
      <c r="AT79" s="49">
        <v>1.019137</v>
      </c>
      <c r="AU79" s="49">
        <v>1.1001890000000001</v>
      </c>
      <c r="AV79" s="49">
        <v>1.797202</v>
      </c>
      <c r="AW79" s="49">
        <v>0.87622299999999997</v>
      </c>
      <c r="AX79" s="49">
        <v>1.62165</v>
      </c>
      <c r="AY79" s="49">
        <v>1.2030860000000001</v>
      </c>
      <c r="AZ79" s="49">
        <v>0.83641299999999996</v>
      </c>
      <c r="BA79" s="49">
        <v>1.2266159999999999</v>
      </c>
      <c r="BB79" s="49">
        <v>1.0635509999999999</v>
      </c>
      <c r="BC79" s="49">
        <v>1.037547</v>
      </c>
      <c r="BD79" s="49">
        <v>0.89099399999999995</v>
      </c>
      <c r="BE79" s="49">
        <v>0.80716200000000005</v>
      </c>
      <c r="BF79" s="49">
        <v>1.2417609999999999</v>
      </c>
      <c r="BG79" s="49">
        <v>0.98345099999999996</v>
      </c>
      <c r="BH79" s="49">
        <v>1.0391619999999999</v>
      </c>
      <c r="BI79" s="49">
        <v>0.188635</v>
      </c>
      <c r="BJ79" s="49">
        <v>1.511063</v>
      </c>
      <c r="BK79" s="49">
        <v>1.212378</v>
      </c>
      <c r="BL79" s="49">
        <v>1.212682</v>
      </c>
      <c r="BM79" s="49">
        <v>1.2271989999999999</v>
      </c>
      <c r="BN79" s="49">
        <v>0.96535199999999999</v>
      </c>
      <c r="BO79" s="49">
        <v>1.7823709999999999</v>
      </c>
      <c r="BP79" s="49">
        <v>1.081534</v>
      </c>
      <c r="BQ79" s="49">
        <v>0.96870599999999996</v>
      </c>
      <c r="BR79" s="49">
        <v>0.90708699999999998</v>
      </c>
      <c r="BS79" s="49">
        <v>0.59101999999999999</v>
      </c>
      <c r="BT79" s="49">
        <v>0.93244700000000003</v>
      </c>
      <c r="BU79" s="49">
        <v>1.4727589999999999</v>
      </c>
      <c r="BV79" s="49">
        <v>0.87424800000000003</v>
      </c>
      <c r="BW79" s="49">
        <v>0.96976200000000001</v>
      </c>
      <c r="BX79" s="49">
        <v>1.043857</v>
      </c>
      <c r="BY79" s="49">
        <v>1.1435280000000001</v>
      </c>
      <c r="BZ79" s="49">
        <v>1.0656060000000001</v>
      </c>
      <c r="CA79" s="49">
        <v>1.689308</v>
      </c>
      <c r="CB79" s="49">
        <v>1.260875</v>
      </c>
      <c r="CC79" s="49">
        <v>2.0492759999999999</v>
      </c>
      <c r="CD79" s="49">
        <v>0.59487199999999996</v>
      </c>
      <c r="CE79" s="49">
        <v>0.99964699999999995</v>
      </c>
      <c r="CF79" s="49">
        <v>0.673292</v>
      </c>
      <c r="CG79" s="49">
        <v>0.82276300000000002</v>
      </c>
      <c r="CH79" s="49">
        <v>1.006399</v>
      </c>
      <c r="CI79" s="49">
        <v>0.68801999999999996</v>
      </c>
      <c r="CJ79" s="49">
        <v>124759350.66005801</v>
      </c>
      <c r="CK79" s="49">
        <v>0</v>
      </c>
      <c r="CL79" s="49">
        <v>0.93552400000000002</v>
      </c>
      <c r="CM79" s="49">
        <v>0.87293500000000002</v>
      </c>
      <c r="CN79" s="49">
        <v>1.04871</v>
      </c>
      <c r="CO79" s="49">
        <v>1.0013460000000001</v>
      </c>
      <c r="CP79" s="49">
        <v>1.3608009999999999</v>
      </c>
      <c r="CQ79" s="49">
        <v>352840921.75943702</v>
      </c>
      <c r="CR79" s="49">
        <v>0</v>
      </c>
      <c r="CS79" s="49">
        <v>72883885.776072994</v>
      </c>
      <c r="CT79" s="49">
        <v>0.91739700000000002</v>
      </c>
      <c r="CU79" s="49">
        <v>0.97317200000000004</v>
      </c>
      <c r="CV79" s="49">
        <v>0.91053700000000004</v>
      </c>
      <c r="CW79" s="49">
        <v>0.90847100000000003</v>
      </c>
      <c r="CX79" s="49">
        <v>1.2954570000000001</v>
      </c>
      <c r="CY79" s="49">
        <v>1.519803</v>
      </c>
      <c r="CZ79" s="49">
        <v>0.97814699999999999</v>
      </c>
      <c r="DA79" s="49">
        <v>1.9108290000000001</v>
      </c>
      <c r="DB79" s="49">
        <v>0.90562500000000001</v>
      </c>
      <c r="DC79" s="49">
        <v>1.149097</v>
      </c>
      <c r="DD79" s="49">
        <v>0.93708100000000005</v>
      </c>
      <c r="DE79" s="49">
        <v>78124060.550959006</v>
      </c>
      <c r="DF79" s="49">
        <v>1.8641179999999999</v>
      </c>
      <c r="DG79" s="49">
        <v>1.0839829999999999</v>
      </c>
      <c r="DH79" s="49">
        <v>0.80900300000000003</v>
      </c>
      <c r="DI79" s="49">
        <v>2.862263</v>
      </c>
      <c r="DJ79" s="49">
        <v>0.91521699999999995</v>
      </c>
      <c r="DK79" s="49">
        <v>0.81609900000000002</v>
      </c>
      <c r="DL79" s="49">
        <v>1.211851</v>
      </c>
      <c r="DM79" s="49">
        <v>0.92466800000000005</v>
      </c>
      <c r="DN79" s="49">
        <v>0.43617</v>
      </c>
      <c r="DO79" s="49">
        <v>0.90166299999999999</v>
      </c>
      <c r="DP79" s="49">
        <v>0.90337500000000004</v>
      </c>
      <c r="DQ79" s="49">
        <v>0.93126299999999995</v>
      </c>
      <c r="DR79" s="49">
        <v>0.90903400000000001</v>
      </c>
      <c r="DS79" s="49">
        <v>0.846356</v>
      </c>
      <c r="DT79" s="49">
        <v>0.85936199999999996</v>
      </c>
      <c r="DU79" s="49">
        <v>0.70763500000000001</v>
      </c>
      <c r="DV79" s="49">
        <v>0.85701000000000005</v>
      </c>
      <c r="DW79" s="49">
        <v>0.97235499999999997</v>
      </c>
      <c r="DX79" s="49">
        <v>1.044808</v>
      </c>
      <c r="DY79" s="49">
        <v>0.92884699999999998</v>
      </c>
      <c r="DZ79" s="49">
        <v>0.91952999999999996</v>
      </c>
      <c r="EA79" s="49">
        <v>0.93592699999999995</v>
      </c>
      <c r="EB79" s="49">
        <v>1.0375829999999999</v>
      </c>
      <c r="EC79" s="49">
        <v>1.13001</v>
      </c>
      <c r="ED79" s="49">
        <v>1.1039060000000001</v>
      </c>
      <c r="EE79" s="49">
        <v>0.72769499999999998</v>
      </c>
      <c r="EF79" s="49">
        <v>0.88687400000000005</v>
      </c>
      <c r="EG79" s="49">
        <v>0.892015</v>
      </c>
      <c r="EH79" s="49">
        <v>0.86318799999999996</v>
      </c>
      <c r="EI79" s="49">
        <v>1.0330569999999999</v>
      </c>
      <c r="EJ79" s="49">
        <v>1.030667</v>
      </c>
      <c r="EK79" s="49">
        <v>1.0094609999999999</v>
      </c>
      <c r="EL79" s="49">
        <v>0.98805900000000002</v>
      </c>
      <c r="EM79" s="49">
        <v>0.92056800000000005</v>
      </c>
      <c r="EN79" s="49">
        <v>0.93033999999999994</v>
      </c>
      <c r="EO79" s="49">
        <v>0.92586199999999996</v>
      </c>
      <c r="EP79" s="49">
        <v>0.92779199999999995</v>
      </c>
      <c r="EQ79" s="49">
        <v>1.5654490000000001</v>
      </c>
      <c r="ER79" s="49">
        <v>1.013568</v>
      </c>
      <c r="ES79" s="49">
        <v>0.97464799999999996</v>
      </c>
      <c r="ET79" s="49">
        <v>1.198059</v>
      </c>
      <c r="EU79" s="49">
        <v>1.0196430000000001</v>
      </c>
      <c r="EV79" s="49">
        <v>2.2898779999999999</v>
      </c>
      <c r="EW79" s="49">
        <v>0.81264800000000004</v>
      </c>
      <c r="EX79" s="49">
        <v>0.89693100000000003</v>
      </c>
      <c r="EY79" s="49">
        <v>1.0775779999999999</v>
      </c>
      <c r="EZ79" s="49">
        <v>1.1618489999999999</v>
      </c>
      <c r="FA79" s="49">
        <v>0.91065300000000005</v>
      </c>
      <c r="FB79" s="49">
        <v>1.0533459999999999</v>
      </c>
      <c r="FC79" s="49">
        <v>0.880857</v>
      </c>
      <c r="FD79" s="49">
        <v>1.2777019999999999</v>
      </c>
      <c r="FE79" s="49">
        <v>1.4802249999999999</v>
      </c>
      <c r="FF79" s="49">
        <v>0.92044099999999995</v>
      </c>
      <c r="FG79" s="49">
        <v>1.0014989999999999</v>
      </c>
      <c r="FH79" s="49">
        <v>0.88353499999999996</v>
      </c>
      <c r="FI79" s="49">
        <v>1.377237</v>
      </c>
      <c r="FJ79" s="49">
        <v>0.69212099999999999</v>
      </c>
      <c r="FK79" s="49">
        <v>0.88165199999999999</v>
      </c>
      <c r="FL79" s="49">
        <v>0.989375</v>
      </c>
      <c r="FM79" s="49">
        <v>0.87540700000000005</v>
      </c>
      <c r="FN79" s="49">
        <v>0.93565600000000004</v>
      </c>
      <c r="FO79" s="49">
        <v>0.91793100000000005</v>
      </c>
      <c r="FP79" s="49">
        <v>1.1346989999999999</v>
      </c>
      <c r="FQ79" s="49">
        <v>1.2924279999999999</v>
      </c>
      <c r="FR79" s="49">
        <v>0.65113100000000002</v>
      </c>
      <c r="FS79" s="49">
        <v>0.97895799999999999</v>
      </c>
      <c r="FT79" s="49">
        <v>45175014.800483003</v>
      </c>
      <c r="FU79" s="49">
        <v>120298246.782695</v>
      </c>
      <c r="FV79" s="49">
        <v>1.226289</v>
      </c>
      <c r="FW79" s="49">
        <v>0.64644400000000002</v>
      </c>
    </row>
    <row r="80" spans="1:179" x14ac:dyDescent="0.3">
      <c r="A80" s="8">
        <v>34</v>
      </c>
      <c r="B80" s="18" t="s">
        <v>104</v>
      </c>
      <c r="C80" s="50">
        <v>0.887706</v>
      </c>
      <c r="D80" s="50">
        <v>0.82846600000000004</v>
      </c>
      <c r="E80" s="50">
        <v>0.99853700000000001</v>
      </c>
      <c r="F80" s="50">
        <v>0.99998799999999999</v>
      </c>
      <c r="G80" s="50">
        <v>0.40136100000000002</v>
      </c>
      <c r="H80" s="50">
        <v>0.48794500000000002</v>
      </c>
      <c r="I80" s="50">
        <v>0.734927</v>
      </c>
      <c r="J80" s="50">
        <v>0.901424</v>
      </c>
      <c r="K80" s="50">
        <v>0.66212800000000005</v>
      </c>
      <c r="L80" s="50">
        <v>0.87190400000000001</v>
      </c>
      <c r="M80" s="50">
        <v>0.71321699999999999</v>
      </c>
      <c r="N80" s="50">
        <v>0.941442</v>
      </c>
      <c r="O80" s="50">
        <v>0.40143899999999999</v>
      </c>
      <c r="P80" s="50">
        <v>0.67475499999999999</v>
      </c>
      <c r="Q80" s="50">
        <v>0.99755499999999997</v>
      </c>
      <c r="R80" s="50">
        <v>0.88718900000000001</v>
      </c>
      <c r="S80" s="50">
        <v>0.86923399999999995</v>
      </c>
      <c r="T80" s="50">
        <v>0.55719700000000005</v>
      </c>
      <c r="U80" s="50">
        <v>0.99852700000000005</v>
      </c>
      <c r="V80" s="50">
        <v>0.52480300000000002</v>
      </c>
      <c r="W80" s="50">
        <v>0.99859200000000004</v>
      </c>
      <c r="X80" s="50">
        <v>0.999996</v>
      </c>
      <c r="Y80" s="50">
        <v>0.53702000000000005</v>
      </c>
      <c r="Z80" s="50">
        <v>0.72317200000000004</v>
      </c>
      <c r="AA80" s="50">
        <v>0.27738400000000002</v>
      </c>
      <c r="AB80" s="50">
        <v>0.447434</v>
      </c>
      <c r="AC80" s="50">
        <v>0.99999199999999999</v>
      </c>
      <c r="AD80" s="50">
        <v>0.99999300000000002</v>
      </c>
      <c r="AE80" s="50">
        <v>0.81495899999999999</v>
      </c>
      <c r="AF80" s="50">
        <v>0.46752700000000003</v>
      </c>
      <c r="AG80" s="50">
        <v>0.63031800000000004</v>
      </c>
      <c r="AH80" s="50">
        <v>0.84954399999999997</v>
      </c>
      <c r="AI80" s="50">
        <v>0.65876800000000002</v>
      </c>
      <c r="AJ80" s="50">
        <v>0.77006600000000003</v>
      </c>
      <c r="AK80" s="50">
        <v>0.19330700000000001</v>
      </c>
      <c r="AL80" s="50">
        <v>0.54649400000000004</v>
      </c>
      <c r="AM80" s="50">
        <v>0.99615200000000004</v>
      </c>
      <c r="AN80" s="50">
        <v>0.74180000000000001</v>
      </c>
      <c r="AO80" s="50">
        <v>0.43934000000000001</v>
      </c>
      <c r="AP80" s="50">
        <v>0.27250000000000002</v>
      </c>
      <c r="AQ80" s="50">
        <v>0.37037999999999999</v>
      </c>
      <c r="AR80" s="50">
        <v>0.98773200000000005</v>
      </c>
      <c r="AS80" s="50">
        <v>0.45394800000000002</v>
      </c>
      <c r="AT80" s="50">
        <v>0.89314499999999997</v>
      </c>
      <c r="AU80" s="50">
        <v>0.86373999999999995</v>
      </c>
      <c r="AV80" s="50">
        <v>0.63218799999999997</v>
      </c>
      <c r="AW80" s="50">
        <v>0.81897600000000004</v>
      </c>
      <c r="AX80" s="50">
        <v>0.69304500000000002</v>
      </c>
      <c r="AY80" s="50">
        <v>0.29654599999999998</v>
      </c>
      <c r="AZ80" s="50">
        <v>0.57813499999999995</v>
      </c>
      <c r="BA80" s="50">
        <v>0.30175000000000002</v>
      </c>
      <c r="BB80" s="50">
        <v>0.66365099999999999</v>
      </c>
      <c r="BC80" s="50">
        <v>0.74540200000000001</v>
      </c>
      <c r="BD80" s="50">
        <v>0.99999800000000005</v>
      </c>
      <c r="BE80" s="50">
        <v>0.63366900000000004</v>
      </c>
      <c r="BF80" s="50">
        <v>0.48364200000000002</v>
      </c>
      <c r="BG80" s="50">
        <v>0.711947</v>
      </c>
      <c r="BH80" s="50">
        <v>0.78664599999999996</v>
      </c>
      <c r="BI80" s="50">
        <v>0.127861</v>
      </c>
      <c r="BJ80" s="50">
        <v>0.46899600000000002</v>
      </c>
      <c r="BK80" s="50">
        <v>0.354487</v>
      </c>
      <c r="BL80" s="50">
        <v>0.66189299999999995</v>
      </c>
      <c r="BM80" s="50">
        <v>0.62646500000000005</v>
      </c>
      <c r="BN80" s="50">
        <v>0.91165700000000005</v>
      </c>
      <c r="BO80" s="50">
        <v>0.63700800000000002</v>
      </c>
      <c r="BP80" s="50">
        <v>0.74827600000000005</v>
      </c>
      <c r="BQ80" s="50">
        <v>0.85978600000000005</v>
      </c>
      <c r="BR80" s="50">
        <v>0.90493500000000004</v>
      </c>
      <c r="BS80" s="50">
        <v>6.8493999999999999E-2</v>
      </c>
      <c r="BT80" s="50">
        <v>0.94423999999999997</v>
      </c>
      <c r="BU80" s="50">
        <v>0.59604599999999996</v>
      </c>
      <c r="BV80" s="50">
        <v>0.40473999999999999</v>
      </c>
      <c r="BW80" s="50">
        <v>0.97550499999999996</v>
      </c>
      <c r="BX80" s="50">
        <v>0.80110999999999999</v>
      </c>
      <c r="BY80" s="50">
        <v>0.56313899999999995</v>
      </c>
      <c r="BZ80" s="50">
        <v>0.83922399999999997</v>
      </c>
      <c r="CA80" s="50">
        <v>0.458395</v>
      </c>
      <c r="CB80" s="50">
        <v>0.63809099999999996</v>
      </c>
      <c r="CC80" s="50">
        <v>0.55800700000000003</v>
      </c>
      <c r="CD80" s="50">
        <v>0.56937800000000005</v>
      </c>
      <c r="CE80" s="50">
        <v>0.995587</v>
      </c>
      <c r="CF80" s="50">
        <v>0.33272099999999999</v>
      </c>
      <c r="CG80" s="50">
        <v>0.70621900000000004</v>
      </c>
      <c r="CH80" s="50">
        <v>0.94392399999999999</v>
      </c>
      <c r="CI80" s="50">
        <v>0.27898299999999998</v>
      </c>
      <c r="CJ80" s="50">
        <v>0.99867899999999998</v>
      </c>
      <c r="CK80" s="50">
        <v>0.99774200000000002</v>
      </c>
      <c r="CL80" s="50">
        <v>0.99999400000000005</v>
      </c>
      <c r="CM80" s="50">
        <v>0.99998699999999996</v>
      </c>
      <c r="CN80" s="50">
        <v>0.90929099999999996</v>
      </c>
      <c r="CO80" s="50">
        <v>0.99785400000000002</v>
      </c>
      <c r="CP80" s="50">
        <v>0.31504900000000002</v>
      </c>
      <c r="CQ80" s="50">
        <v>0.99911300000000003</v>
      </c>
      <c r="CR80" s="50">
        <v>0.99913600000000002</v>
      </c>
      <c r="CS80" s="50">
        <v>0.99838199999999999</v>
      </c>
      <c r="CT80" s="50">
        <v>0.99999099999999996</v>
      </c>
      <c r="CU80" s="50">
        <v>0.98465800000000003</v>
      </c>
      <c r="CV80" s="50">
        <v>0.90862100000000001</v>
      </c>
      <c r="CW80" s="50">
        <v>0.86304899999999996</v>
      </c>
      <c r="CX80" s="50">
        <v>0.73468999999999995</v>
      </c>
      <c r="CY80" s="50">
        <v>0.25169200000000003</v>
      </c>
      <c r="CZ80" s="50">
        <v>0.91748499999999999</v>
      </c>
      <c r="DA80" s="50">
        <v>0.59726400000000002</v>
      </c>
      <c r="DB80" s="50">
        <v>0.84284499999999996</v>
      </c>
      <c r="DC80" s="50">
        <v>0.55235100000000004</v>
      </c>
      <c r="DD80" s="50">
        <v>0.99998699999999996</v>
      </c>
      <c r="DE80" s="50">
        <v>0.99776200000000004</v>
      </c>
      <c r="DF80" s="50">
        <v>0.30917099999999997</v>
      </c>
      <c r="DG80" s="50">
        <v>0.76765799999999995</v>
      </c>
      <c r="DH80" s="50">
        <v>0.64459699999999998</v>
      </c>
      <c r="DI80" s="50">
        <v>0.19778100000000001</v>
      </c>
      <c r="DJ80" s="50">
        <v>0.90029800000000004</v>
      </c>
      <c r="DK80" s="50">
        <v>0.99998900000000002</v>
      </c>
      <c r="DL80" s="50">
        <v>0.70299800000000001</v>
      </c>
      <c r="DM80" s="50">
        <v>0.61388900000000002</v>
      </c>
      <c r="DN80" s="50">
        <v>0.33802599999999999</v>
      </c>
      <c r="DO80" s="50">
        <v>0.99999300000000002</v>
      </c>
      <c r="DP80" s="50">
        <v>0.99999700000000002</v>
      </c>
      <c r="DQ80" s="50">
        <v>0.87993399999999999</v>
      </c>
      <c r="DR80" s="50">
        <v>0.35147099999999998</v>
      </c>
      <c r="DS80" s="50">
        <v>0.52946400000000005</v>
      </c>
      <c r="DT80" s="50">
        <v>0.99998600000000004</v>
      </c>
      <c r="DU80" s="50">
        <v>0.650725</v>
      </c>
      <c r="DV80" s="50">
        <v>0.45458300000000001</v>
      </c>
      <c r="DW80" s="50">
        <v>0.83607600000000004</v>
      </c>
      <c r="DX80" s="50">
        <v>0.72984199999999999</v>
      </c>
      <c r="DY80" s="50">
        <v>0.41075200000000001</v>
      </c>
      <c r="DZ80" s="50">
        <v>0.91816900000000001</v>
      </c>
      <c r="EA80" s="50">
        <v>0.96265900000000004</v>
      </c>
      <c r="EB80" s="50">
        <v>0.89426899999999998</v>
      </c>
      <c r="EC80" s="50">
        <v>0.85542399999999996</v>
      </c>
      <c r="ED80" s="50">
        <v>0.385216</v>
      </c>
      <c r="EE80" s="50">
        <v>5.1785999999999999E-2</v>
      </c>
      <c r="EF80" s="50">
        <v>0.38166299999999997</v>
      </c>
      <c r="EG80" s="50">
        <v>0.47711900000000002</v>
      </c>
      <c r="EH80" s="50">
        <v>0.66462100000000002</v>
      </c>
      <c r="EI80" s="50">
        <v>0.84975299999999998</v>
      </c>
      <c r="EJ80" s="50">
        <v>0.88192499999999996</v>
      </c>
      <c r="EK80" s="50">
        <v>0.94962400000000002</v>
      </c>
      <c r="EL80" s="50">
        <v>0.99322299999999997</v>
      </c>
      <c r="EM80" s="50">
        <v>0.93404900000000002</v>
      </c>
      <c r="EN80" s="50">
        <v>0.92954000000000003</v>
      </c>
      <c r="EO80" s="50">
        <v>0.89386699999999997</v>
      </c>
      <c r="EP80" s="50">
        <v>0.94026200000000004</v>
      </c>
      <c r="EQ80" s="50">
        <v>0.26079200000000002</v>
      </c>
      <c r="ER80" s="50">
        <v>0.97787500000000005</v>
      </c>
      <c r="ES80" s="50">
        <v>0.979514</v>
      </c>
      <c r="ET80" s="50">
        <v>0.61209999999999998</v>
      </c>
      <c r="EU80" s="50">
        <v>0.96623199999999998</v>
      </c>
      <c r="EV80" s="50">
        <v>0.16139999999999999</v>
      </c>
      <c r="EW80" s="50">
        <v>0.59798600000000002</v>
      </c>
      <c r="EX80" s="50">
        <v>0.93869100000000005</v>
      </c>
      <c r="EY80" s="50">
        <v>0.79000199999999998</v>
      </c>
      <c r="EZ80" s="50">
        <v>0.70966700000000005</v>
      </c>
      <c r="FA80" s="50">
        <v>0.57182699999999997</v>
      </c>
      <c r="FB80" s="50">
        <v>0.83564400000000005</v>
      </c>
      <c r="FC80" s="50">
        <v>0.51781500000000003</v>
      </c>
      <c r="FD80" s="50">
        <v>0.48659999999999998</v>
      </c>
      <c r="FE80" s="50">
        <v>2.8247000000000001E-2</v>
      </c>
      <c r="FF80" s="50">
        <v>0.78585000000000005</v>
      </c>
      <c r="FG80" s="50">
        <v>0.99349299999999996</v>
      </c>
      <c r="FH80" s="50">
        <v>0.99999300000000002</v>
      </c>
      <c r="FI80" s="50">
        <v>0.62000200000000005</v>
      </c>
      <c r="FJ80" s="50">
        <v>0.518652</v>
      </c>
      <c r="FK80" s="50">
        <v>0.87740300000000004</v>
      </c>
      <c r="FL80" s="50">
        <v>0.95636399999999999</v>
      </c>
      <c r="FM80" s="50">
        <v>0.37759399999999999</v>
      </c>
      <c r="FN80" s="50">
        <v>0.99999800000000005</v>
      </c>
      <c r="FO80" s="50">
        <v>0.95171700000000004</v>
      </c>
      <c r="FP80" s="50">
        <v>0.72288699999999995</v>
      </c>
      <c r="FQ80" s="50">
        <v>0.58092900000000003</v>
      </c>
      <c r="FR80" s="50">
        <v>0.21826300000000001</v>
      </c>
      <c r="FS80" s="50">
        <v>0.98303499999999999</v>
      </c>
      <c r="FT80" s="50">
        <v>0.99803299999999995</v>
      </c>
      <c r="FU80" s="50">
        <v>0.99767700000000004</v>
      </c>
      <c r="FV80" s="50">
        <v>0.50656900000000005</v>
      </c>
      <c r="FW80" s="50">
        <v>0.63275400000000004</v>
      </c>
    </row>
    <row r="81" spans="1:179" x14ac:dyDescent="0.3">
      <c r="A81" s="51">
        <v>35</v>
      </c>
      <c r="B81" s="16" t="s">
        <v>103</v>
      </c>
      <c r="C81" s="49">
        <v>1.0003789999999999</v>
      </c>
      <c r="D81" s="49">
        <v>0.99282599999999999</v>
      </c>
      <c r="E81" s="49">
        <v>1.045447</v>
      </c>
      <c r="F81" s="49">
        <v>0.92798099999999994</v>
      </c>
      <c r="G81" s="49">
        <v>1.0381750000000001</v>
      </c>
      <c r="H81" s="49">
        <v>1.051652</v>
      </c>
      <c r="I81" s="49">
        <v>0.99870899999999996</v>
      </c>
      <c r="J81" s="49">
        <v>0.99390500000000004</v>
      </c>
      <c r="K81" s="49">
        <v>1.0038959999999999</v>
      </c>
      <c r="L81" s="49">
        <v>0.98714000000000002</v>
      </c>
      <c r="M81" s="49">
        <v>1.021188</v>
      </c>
      <c r="N81" s="49">
        <v>0.97174899999999997</v>
      </c>
      <c r="O81" s="49">
        <v>1.087529</v>
      </c>
      <c r="P81" s="49">
        <v>0.99315600000000004</v>
      </c>
      <c r="Q81" s="49">
        <v>0.97212299999999996</v>
      </c>
      <c r="R81" s="49">
        <v>0.99712900000000004</v>
      </c>
      <c r="S81" s="49">
        <v>1.0094810000000001</v>
      </c>
      <c r="T81" s="49">
        <v>0.99001600000000001</v>
      </c>
      <c r="U81" s="49">
        <v>0.98097500000000004</v>
      </c>
      <c r="V81" s="49">
        <v>1.0132099999999999</v>
      </c>
      <c r="W81" s="49">
        <v>0.85926899999999995</v>
      </c>
      <c r="X81" s="49">
        <v>1.0845370000000001</v>
      </c>
      <c r="Y81" s="49">
        <v>0.99177199999999999</v>
      </c>
      <c r="Z81" s="49">
        <v>1.0104580000000001</v>
      </c>
      <c r="AA81" s="49">
        <v>0.99769300000000005</v>
      </c>
      <c r="AB81" s="49">
        <v>1.0228299999999999</v>
      </c>
      <c r="AC81" s="49">
        <v>1.031685</v>
      </c>
      <c r="AD81" s="49">
        <v>0.95816500000000004</v>
      </c>
      <c r="AE81" s="49">
        <v>0.99496600000000002</v>
      </c>
      <c r="AF81" s="49">
        <v>0.99394899999999997</v>
      </c>
      <c r="AG81" s="49">
        <v>0.997035</v>
      </c>
      <c r="AH81" s="49">
        <v>0.95320700000000003</v>
      </c>
      <c r="AI81" s="49">
        <v>1.013817</v>
      </c>
      <c r="AJ81" s="49">
        <v>0.99543199999999998</v>
      </c>
      <c r="AK81" s="49">
        <v>0.99789399999999995</v>
      </c>
      <c r="AL81" s="49">
        <v>1.0114860000000001</v>
      </c>
      <c r="AM81" s="49">
        <v>1.007077</v>
      </c>
      <c r="AN81" s="49">
        <v>1.029142</v>
      </c>
      <c r="AO81" s="49">
        <v>0.98667099999999996</v>
      </c>
      <c r="AP81" s="49">
        <v>1.0017180000000001</v>
      </c>
      <c r="AQ81" s="49">
        <v>1.012699</v>
      </c>
      <c r="AR81" s="49">
        <v>0.99589000000000005</v>
      </c>
      <c r="AS81" s="49">
        <v>0.99270899999999995</v>
      </c>
      <c r="AT81" s="49">
        <v>0.99835499999999999</v>
      </c>
      <c r="AU81" s="49">
        <v>1.008966</v>
      </c>
      <c r="AV81" s="49">
        <v>1.005541</v>
      </c>
      <c r="AW81" s="49">
        <v>0.96994899999999995</v>
      </c>
      <c r="AX81" s="49">
        <v>1.0205470000000001</v>
      </c>
      <c r="AY81" s="49">
        <v>1.0048619999999999</v>
      </c>
      <c r="AZ81" s="49">
        <v>0.99834100000000003</v>
      </c>
      <c r="BA81" s="49">
        <v>1.0237579999999999</v>
      </c>
      <c r="BB81" s="49">
        <v>1.0075620000000001</v>
      </c>
      <c r="BC81" s="49">
        <v>1.0027900000000001</v>
      </c>
      <c r="BD81" s="49">
        <v>0.86892100000000005</v>
      </c>
      <c r="BE81" s="49">
        <v>1.0544800000000001</v>
      </c>
      <c r="BF81" s="49">
        <v>0.98515200000000003</v>
      </c>
      <c r="BG81" s="49">
        <v>1.0049440000000001</v>
      </c>
      <c r="BH81" s="49">
        <v>0.98773999999999995</v>
      </c>
      <c r="BI81" s="49">
        <v>0.97960000000000003</v>
      </c>
      <c r="BJ81" s="49">
        <v>1.0102500000000001</v>
      </c>
      <c r="BK81" s="49">
        <v>1.003466</v>
      </c>
      <c r="BL81" s="49">
        <v>0.99981100000000001</v>
      </c>
      <c r="BM81" s="49">
        <v>0.95729600000000004</v>
      </c>
      <c r="BN81" s="49">
        <v>1.043091</v>
      </c>
      <c r="BO81" s="49">
        <v>1.0002310000000001</v>
      </c>
      <c r="BP81" s="49">
        <v>1.061609</v>
      </c>
      <c r="BQ81" s="49">
        <v>0.95892200000000005</v>
      </c>
      <c r="BR81" s="49">
        <v>1.0008250000000001</v>
      </c>
      <c r="BS81" s="49">
        <v>1.004038</v>
      </c>
      <c r="BT81" s="49">
        <v>1.0469280000000001</v>
      </c>
      <c r="BU81" s="49">
        <v>0.97252000000000005</v>
      </c>
      <c r="BV81" s="49">
        <v>1.000602</v>
      </c>
      <c r="BW81" s="49">
        <v>1.027558</v>
      </c>
      <c r="BX81" s="49">
        <v>0.985267</v>
      </c>
      <c r="BY81" s="49">
        <v>1.061302</v>
      </c>
      <c r="BZ81" s="49">
        <v>0.992587</v>
      </c>
      <c r="CA81" s="49">
        <v>1.0081150000000001</v>
      </c>
      <c r="CB81" s="49">
        <v>1.030106</v>
      </c>
      <c r="CC81" s="49">
        <v>1.0392269999999999</v>
      </c>
      <c r="CD81" s="49">
        <v>0.95918000000000003</v>
      </c>
      <c r="CE81" s="49">
        <v>1.0002120000000001</v>
      </c>
      <c r="CF81" s="49">
        <v>0.90677700000000006</v>
      </c>
      <c r="CG81" s="49">
        <v>1.008632</v>
      </c>
      <c r="CH81" s="49">
        <v>0.99118399999999995</v>
      </c>
      <c r="CI81" s="49">
        <v>0.99648499999999995</v>
      </c>
      <c r="CJ81" s="49">
        <v>1.04176</v>
      </c>
      <c r="CK81" s="49">
        <v>1.0304310000000001</v>
      </c>
      <c r="CL81" s="49">
        <v>0.99442799999999998</v>
      </c>
      <c r="CM81" s="49">
        <v>0.96261200000000002</v>
      </c>
      <c r="CN81" s="49">
        <v>1.0262290000000001</v>
      </c>
      <c r="CO81" s="49">
        <v>0.97951699999999997</v>
      </c>
      <c r="CP81" s="49">
        <v>1.008858</v>
      </c>
      <c r="CQ81" s="49">
        <v>0.85998399999999997</v>
      </c>
      <c r="CR81" s="49">
        <v>0.89884399999999998</v>
      </c>
      <c r="CS81" s="49">
        <v>0.97880900000000004</v>
      </c>
      <c r="CT81" s="49">
        <v>1.0475859999999999</v>
      </c>
      <c r="CU81" s="49">
        <v>0.99862200000000001</v>
      </c>
      <c r="CV81" s="49">
        <v>1.0137069999999999</v>
      </c>
      <c r="CW81" s="49">
        <v>1.0762020000000001</v>
      </c>
      <c r="CX81" s="49">
        <v>1.032735</v>
      </c>
      <c r="CY81" s="49">
        <v>0.99531899999999995</v>
      </c>
      <c r="CZ81" s="49">
        <v>0.99551400000000001</v>
      </c>
      <c r="DA81" s="49">
        <v>0.95216800000000001</v>
      </c>
      <c r="DB81" s="49">
        <v>0.99660899999999997</v>
      </c>
      <c r="DC81" s="49">
        <v>1.0114339999999999</v>
      </c>
      <c r="DD81" s="49">
        <v>1.0141370000000001</v>
      </c>
      <c r="DE81" s="49">
        <v>0.97005300000000005</v>
      </c>
      <c r="DF81" s="49">
        <v>0.97023400000000004</v>
      </c>
      <c r="DG81" s="49">
        <v>1.0297149999999999</v>
      </c>
      <c r="DH81" s="49">
        <v>1.0223340000000001</v>
      </c>
      <c r="DI81" s="49">
        <v>0.94717300000000004</v>
      </c>
      <c r="DJ81" s="49">
        <v>1.0173650000000001</v>
      </c>
      <c r="DK81" s="49">
        <v>0.86543499999999995</v>
      </c>
      <c r="DL81" s="49">
        <v>0.99179600000000001</v>
      </c>
      <c r="DM81" s="49">
        <v>1.0041640000000001</v>
      </c>
      <c r="DN81" s="49">
        <v>1.004904</v>
      </c>
      <c r="DO81" s="49">
        <v>1.059526</v>
      </c>
      <c r="DP81" s="49">
        <v>0.950851</v>
      </c>
      <c r="DQ81" s="49">
        <v>0.99570499999999995</v>
      </c>
      <c r="DR81" s="49">
        <v>1.0171950000000001</v>
      </c>
      <c r="DS81" s="49">
        <v>1.0042759999999999</v>
      </c>
      <c r="DT81" s="49">
        <v>1.023469</v>
      </c>
      <c r="DU81" s="49">
        <v>1.0419020000000001</v>
      </c>
      <c r="DV81" s="49">
        <v>1.004839</v>
      </c>
      <c r="DW81" s="49">
        <v>1.011298</v>
      </c>
      <c r="DX81" s="49">
        <v>0.98908399999999996</v>
      </c>
      <c r="DY81" s="49">
        <v>1.009379</v>
      </c>
      <c r="DZ81" s="49">
        <v>0.98956200000000005</v>
      </c>
      <c r="EA81" s="49">
        <v>0.91496</v>
      </c>
      <c r="EB81" s="49">
        <v>0.97597</v>
      </c>
      <c r="EC81" s="49">
        <v>0.99153500000000006</v>
      </c>
      <c r="ED81" s="49">
        <v>1.0136430000000001</v>
      </c>
      <c r="EE81" s="49">
        <v>1.0535840000000001</v>
      </c>
      <c r="EF81" s="49">
        <v>0.99136800000000003</v>
      </c>
      <c r="EG81" s="49">
        <v>0.99616300000000002</v>
      </c>
      <c r="EH81" s="49">
        <v>0.94706000000000001</v>
      </c>
      <c r="EI81" s="49">
        <v>1.0199119999999999</v>
      </c>
      <c r="EJ81" s="49">
        <v>1.028659</v>
      </c>
      <c r="EK81" s="49">
        <v>1.0102359999999999</v>
      </c>
      <c r="EL81" s="49">
        <v>1.1517999999999999</v>
      </c>
      <c r="EM81" s="49">
        <v>1.0467610000000001</v>
      </c>
      <c r="EN81" s="49">
        <v>0.94433500000000004</v>
      </c>
      <c r="EO81" s="49">
        <v>0.97637700000000005</v>
      </c>
      <c r="EP81" s="49">
        <v>1.0174890000000001</v>
      </c>
      <c r="EQ81" s="49">
        <v>0.99780999999999997</v>
      </c>
      <c r="ER81" s="49">
        <v>1.012208</v>
      </c>
      <c r="ES81" s="49">
        <v>0.97817799999999999</v>
      </c>
      <c r="ET81" s="49">
        <v>1.003477</v>
      </c>
      <c r="EU81" s="49">
        <v>0.99111499999999997</v>
      </c>
      <c r="EV81" s="49">
        <v>0.95923899999999995</v>
      </c>
      <c r="EW81" s="49">
        <v>1.024888</v>
      </c>
      <c r="EX81" s="49">
        <v>1.013892</v>
      </c>
      <c r="EY81" s="49">
        <v>1.0101770000000001</v>
      </c>
      <c r="EZ81" s="49">
        <v>1.0135529999999999</v>
      </c>
      <c r="FA81" s="49">
        <v>0.99359200000000003</v>
      </c>
      <c r="FB81" s="49">
        <v>1.0049349999999999</v>
      </c>
      <c r="FC81" s="49">
        <v>1.0102040000000001</v>
      </c>
      <c r="FD81" s="49">
        <v>1.0008220000000001</v>
      </c>
      <c r="FE81" s="49">
        <v>0.99402400000000002</v>
      </c>
      <c r="FF81" s="49">
        <v>1.0888199999999999</v>
      </c>
      <c r="FG81" s="49">
        <v>0.990672</v>
      </c>
      <c r="FH81" s="49">
        <v>1.0147649999999999</v>
      </c>
      <c r="FI81" s="49">
        <v>1.0059260000000001</v>
      </c>
      <c r="FJ81" s="49">
        <v>1.052465</v>
      </c>
      <c r="FK81" s="49">
        <v>0.944855</v>
      </c>
      <c r="FL81" s="49">
        <v>1.0152399999999999</v>
      </c>
      <c r="FM81" s="49">
        <v>0.99938400000000005</v>
      </c>
      <c r="FN81" s="49">
        <v>1.2465869999999999</v>
      </c>
      <c r="FO81" s="49">
        <v>1.0052749999999999</v>
      </c>
      <c r="FP81" s="49">
        <v>0.97214800000000001</v>
      </c>
      <c r="FQ81" s="49">
        <v>0.998386</v>
      </c>
      <c r="FR81" s="49">
        <v>1.0284990000000001</v>
      </c>
      <c r="FS81" s="49">
        <v>1.0395080000000001</v>
      </c>
      <c r="FT81" s="49">
        <v>0.91723500000000002</v>
      </c>
      <c r="FU81" s="49">
        <v>0.96134600000000003</v>
      </c>
      <c r="FV81" s="49">
        <v>1.0390550000000001</v>
      </c>
      <c r="FW81" s="49">
        <v>0.98963100000000004</v>
      </c>
    </row>
    <row r="82" spans="1:179" x14ac:dyDescent="0.3">
      <c r="A82" s="8">
        <v>35</v>
      </c>
      <c r="B82" s="18" t="s">
        <v>104</v>
      </c>
      <c r="C82" s="50">
        <v>0.99207299999999998</v>
      </c>
      <c r="D82" s="50">
        <v>0.64418799999999998</v>
      </c>
      <c r="E82" s="50">
        <v>0.62184200000000001</v>
      </c>
      <c r="F82" s="50">
        <v>0.484815</v>
      </c>
      <c r="G82" s="50">
        <v>0.13347600000000001</v>
      </c>
      <c r="H82" s="50">
        <v>0</v>
      </c>
      <c r="I82" s="50">
        <v>0.94225099999999995</v>
      </c>
      <c r="J82" s="50">
        <v>0.37053399999999997</v>
      </c>
      <c r="K82" s="50">
        <v>0.23205400000000001</v>
      </c>
      <c r="L82" s="50">
        <v>0.13805999999999999</v>
      </c>
      <c r="M82" s="50">
        <v>0.49895499999999998</v>
      </c>
      <c r="N82" s="50">
        <v>0.47617300000000001</v>
      </c>
      <c r="O82" s="50">
        <v>0</v>
      </c>
      <c r="P82" s="50">
        <v>0.57850000000000001</v>
      </c>
      <c r="Q82" s="50">
        <v>0.64496399999999998</v>
      </c>
      <c r="R82" s="50">
        <v>0.87474099999999999</v>
      </c>
      <c r="S82" s="50">
        <v>0.53864800000000002</v>
      </c>
      <c r="T82" s="50">
        <v>0.50227500000000003</v>
      </c>
      <c r="U82" s="50">
        <v>0.84514900000000004</v>
      </c>
      <c r="V82" s="50">
        <v>0.42426000000000003</v>
      </c>
      <c r="W82" s="50">
        <v>5.5059999999999998E-2</v>
      </c>
      <c r="X82" s="50">
        <v>0.536941</v>
      </c>
      <c r="Y82" s="50">
        <v>0.259548</v>
      </c>
      <c r="Z82" s="50">
        <v>0.112161</v>
      </c>
      <c r="AA82" s="50">
        <v>0.92386500000000005</v>
      </c>
      <c r="AB82" s="50">
        <v>0.33607599999999999</v>
      </c>
      <c r="AC82" s="50">
        <v>0.72749699999999995</v>
      </c>
      <c r="AD82" s="50">
        <v>0.70998700000000003</v>
      </c>
      <c r="AE82" s="50">
        <v>0.59654200000000002</v>
      </c>
      <c r="AF82" s="50">
        <v>0.79629000000000005</v>
      </c>
      <c r="AG82" s="50">
        <v>0.93601299999999998</v>
      </c>
      <c r="AH82" s="50">
        <v>1.12E-4</v>
      </c>
      <c r="AI82" s="50">
        <v>7.1662000000000003E-2</v>
      </c>
      <c r="AJ82" s="50">
        <v>0.69918100000000005</v>
      </c>
      <c r="AK82" s="50">
        <v>0.847329</v>
      </c>
      <c r="AL82" s="50">
        <v>0.686635</v>
      </c>
      <c r="AM82" s="50">
        <v>0.60777700000000001</v>
      </c>
      <c r="AN82" s="50">
        <v>0</v>
      </c>
      <c r="AO82" s="50">
        <v>1.2600000000000001E-3</v>
      </c>
      <c r="AP82" s="50">
        <v>0.88696900000000001</v>
      </c>
      <c r="AQ82" s="50">
        <v>1.4008E-2</v>
      </c>
      <c r="AR82" s="50">
        <v>0.85029500000000002</v>
      </c>
      <c r="AS82" s="50">
        <v>0.458594</v>
      </c>
      <c r="AT82" s="50">
        <v>0.82280600000000004</v>
      </c>
      <c r="AU82" s="50">
        <v>0.70508199999999999</v>
      </c>
      <c r="AV82" s="50">
        <v>0.85146299999999997</v>
      </c>
      <c r="AW82" s="50">
        <v>2.6131000000000001E-2</v>
      </c>
      <c r="AX82" s="50">
        <v>0.44691199999999998</v>
      </c>
      <c r="AY82" s="50">
        <v>0.23700299999999999</v>
      </c>
      <c r="AZ82" s="50">
        <v>0.88763400000000003</v>
      </c>
      <c r="BA82" s="50">
        <v>1.18E-4</v>
      </c>
      <c r="BB82" s="50">
        <v>5.0486999999999997E-2</v>
      </c>
      <c r="BC82" s="50">
        <v>0.61121899999999996</v>
      </c>
      <c r="BD82" s="50">
        <v>0.73253599999999996</v>
      </c>
      <c r="BE82" s="50">
        <v>0.16825000000000001</v>
      </c>
      <c r="BF82" s="50">
        <v>0.19055</v>
      </c>
      <c r="BG82" s="50">
        <v>4.0411000000000002E-2</v>
      </c>
      <c r="BH82" s="50">
        <v>1.2465E-2</v>
      </c>
      <c r="BI82" s="50">
        <v>0.50171600000000005</v>
      </c>
      <c r="BJ82" s="50">
        <v>0.462839</v>
      </c>
      <c r="BK82" s="50">
        <v>0.627525</v>
      </c>
      <c r="BL82" s="50">
        <v>0.98557499999999998</v>
      </c>
      <c r="BM82" s="50">
        <v>6.7712999999999995E-2</v>
      </c>
      <c r="BN82" s="50">
        <v>9.9999999999999995E-7</v>
      </c>
      <c r="BO82" s="50">
        <v>0.99059799999999998</v>
      </c>
      <c r="BP82" s="50">
        <v>0</v>
      </c>
      <c r="BQ82" s="50">
        <v>0</v>
      </c>
      <c r="BR82" s="50">
        <v>0.97877199999999998</v>
      </c>
      <c r="BS82" s="50">
        <v>0.64330399999999999</v>
      </c>
      <c r="BT82" s="50">
        <v>0.12444</v>
      </c>
      <c r="BU82" s="50">
        <v>0.274063</v>
      </c>
      <c r="BV82" s="50">
        <v>0.94541799999999998</v>
      </c>
      <c r="BW82" s="50">
        <v>0.20136000000000001</v>
      </c>
      <c r="BX82" s="50">
        <v>5.0499999999999998E-3</v>
      </c>
      <c r="BY82" s="50">
        <v>0</v>
      </c>
      <c r="BZ82" s="50">
        <v>0.57328100000000004</v>
      </c>
      <c r="CA82" s="50">
        <v>0.54641399999999996</v>
      </c>
      <c r="CB82" s="50">
        <v>4.2514000000000003E-2</v>
      </c>
      <c r="CC82" s="50">
        <v>0.43007899999999999</v>
      </c>
      <c r="CD82" s="50">
        <v>0.179953</v>
      </c>
      <c r="CE82" s="50">
        <v>0.97822699999999996</v>
      </c>
      <c r="CF82" s="50">
        <v>6.5533999999999995E-2</v>
      </c>
      <c r="CG82" s="50">
        <v>0.51760399999999995</v>
      </c>
      <c r="CH82" s="50">
        <v>0.12728200000000001</v>
      </c>
      <c r="CI82" s="50">
        <v>0.771451</v>
      </c>
      <c r="CJ82" s="50">
        <v>0.69714799999999999</v>
      </c>
      <c r="CK82" s="50">
        <v>0.58336299999999996</v>
      </c>
      <c r="CL82" s="50">
        <v>0.88577899999999998</v>
      </c>
      <c r="CM82" s="50">
        <v>0.40562700000000002</v>
      </c>
      <c r="CN82" s="50">
        <v>0.16059899999999999</v>
      </c>
      <c r="CO82" s="50">
        <v>0.34984700000000002</v>
      </c>
      <c r="CP82" s="50">
        <v>0.592831</v>
      </c>
      <c r="CQ82" s="50">
        <v>0.39400000000000002</v>
      </c>
      <c r="CR82" s="50">
        <v>0.54047000000000001</v>
      </c>
      <c r="CS82" s="50">
        <v>0.83114900000000003</v>
      </c>
      <c r="CT82" s="50">
        <v>0.4652</v>
      </c>
      <c r="CU82" s="50">
        <v>0.97193700000000005</v>
      </c>
      <c r="CV82" s="50">
        <v>0.72486099999999998</v>
      </c>
      <c r="CW82" s="50">
        <v>0.25436799999999998</v>
      </c>
      <c r="CX82" s="50">
        <v>0.58850199999999997</v>
      </c>
      <c r="CY82" s="50">
        <v>0.82894500000000004</v>
      </c>
      <c r="CZ82" s="50">
        <v>0.67880200000000002</v>
      </c>
      <c r="DA82" s="50">
        <v>0.83615799999999996</v>
      </c>
      <c r="DB82" s="50">
        <v>0.81096800000000002</v>
      </c>
      <c r="DC82" s="50">
        <v>0.21585699999999999</v>
      </c>
      <c r="DD82" s="50">
        <v>0.58713099999999996</v>
      </c>
      <c r="DE82" s="50">
        <v>0.49073800000000001</v>
      </c>
      <c r="DF82" s="50">
        <v>0.28043699999999999</v>
      </c>
      <c r="DG82" s="50">
        <v>0.26158100000000001</v>
      </c>
      <c r="DH82" s="50">
        <v>0.29335499999999998</v>
      </c>
      <c r="DI82" s="50">
        <v>0.148284</v>
      </c>
      <c r="DJ82" s="50">
        <v>0.63946400000000003</v>
      </c>
      <c r="DK82" s="50">
        <v>0.19397900000000001</v>
      </c>
      <c r="DL82" s="50">
        <v>0.571685</v>
      </c>
      <c r="DM82" s="50">
        <v>0.44527899999999998</v>
      </c>
      <c r="DN82" s="50">
        <v>0.76193100000000002</v>
      </c>
      <c r="DO82" s="50">
        <v>0.61270599999999997</v>
      </c>
      <c r="DP82" s="50">
        <v>0.78131600000000001</v>
      </c>
      <c r="DQ82" s="50">
        <v>0.90317899999999995</v>
      </c>
      <c r="DR82" s="50">
        <v>1.3753E-2</v>
      </c>
      <c r="DS82" s="50">
        <v>0.67125900000000005</v>
      </c>
      <c r="DT82" s="50">
        <v>0.78304300000000004</v>
      </c>
      <c r="DU82" s="50">
        <v>0.44100400000000001</v>
      </c>
      <c r="DV82" s="50">
        <v>0.69825800000000005</v>
      </c>
      <c r="DW82" s="50">
        <v>0.11627700000000001</v>
      </c>
      <c r="DX82" s="50">
        <v>0.17116700000000001</v>
      </c>
      <c r="DY82" s="50">
        <v>0.21210799999999999</v>
      </c>
      <c r="DZ82" s="50">
        <v>0.83680200000000005</v>
      </c>
      <c r="EA82" s="50">
        <v>0.45984999999999998</v>
      </c>
      <c r="EB82" s="50">
        <v>0.35802200000000001</v>
      </c>
      <c r="EC82" s="50">
        <v>0.59827399999999997</v>
      </c>
      <c r="ED82" s="50">
        <v>7.7210000000000004E-3</v>
      </c>
      <c r="EE82" s="50">
        <v>0</v>
      </c>
      <c r="EF82" s="50">
        <v>0.29078300000000001</v>
      </c>
      <c r="EG82" s="50">
        <v>0.55708199999999997</v>
      </c>
      <c r="EH82" s="50">
        <v>3.2337999999999999E-2</v>
      </c>
      <c r="EI82" s="50">
        <v>0.12442300000000001</v>
      </c>
      <c r="EJ82" s="50">
        <v>0.10016899999999999</v>
      </c>
      <c r="EK82" s="50">
        <v>0.15295</v>
      </c>
      <c r="EL82" s="50">
        <v>0.172814</v>
      </c>
      <c r="EM82" s="50">
        <v>0.60363299999999998</v>
      </c>
      <c r="EN82" s="50">
        <v>0.31952399999999997</v>
      </c>
      <c r="EO82" s="50">
        <v>0.44201299999999999</v>
      </c>
      <c r="EP82" s="50">
        <v>0.79471800000000004</v>
      </c>
      <c r="EQ82" s="50">
        <v>0.91181500000000004</v>
      </c>
      <c r="ER82" s="50">
        <v>0.64033899999999999</v>
      </c>
      <c r="ES82" s="50">
        <v>0.66746799999999995</v>
      </c>
      <c r="ET82" s="50">
        <v>0.81593700000000002</v>
      </c>
      <c r="EU82" s="50">
        <v>0.67274599999999996</v>
      </c>
      <c r="EV82" s="50">
        <v>6.5484000000000001E-2</v>
      </c>
      <c r="EW82" s="50">
        <v>0.37941200000000003</v>
      </c>
      <c r="EX82" s="50">
        <v>0.728468</v>
      </c>
      <c r="EY82" s="50">
        <v>0.52614700000000003</v>
      </c>
      <c r="EZ82" s="50">
        <v>0.50190800000000002</v>
      </c>
      <c r="FA82" s="50">
        <v>0.49183900000000003</v>
      </c>
      <c r="FB82" s="50">
        <v>0.70145100000000005</v>
      </c>
      <c r="FC82" s="50">
        <v>0.23160600000000001</v>
      </c>
      <c r="FD82" s="50">
        <v>0.96587900000000004</v>
      </c>
      <c r="FE82" s="50">
        <v>0.63207000000000002</v>
      </c>
      <c r="FF82" s="50">
        <v>3.424E-3</v>
      </c>
      <c r="FG82" s="50">
        <v>0.52540500000000001</v>
      </c>
      <c r="FH82" s="50">
        <v>0.880691</v>
      </c>
      <c r="FI82" s="50">
        <v>0.83284999999999998</v>
      </c>
      <c r="FJ82" s="50">
        <v>0.179117</v>
      </c>
      <c r="FK82" s="50">
        <v>7.0150000000000004E-2</v>
      </c>
      <c r="FL82" s="50">
        <v>0.40753200000000001</v>
      </c>
      <c r="FM82" s="50">
        <v>0.95655000000000001</v>
      </c>
      <c r="FN82" s="50">
        <v>0.13105800000000001</v>
      </c>
      <c r="FO82" s="50">
        <v>0.88599499999999998</v>
      </c>
      <c r="FP82" s="50">
        <v>8.1465999999999997E-2</v>
      </c>
      <c r="FQ82" s="50">
        <v>0.94949899999999998</v>
      </c>
      <c r="FR82" s="50">
        <v>0.151587</v>
      </c>
      <c r="FS82" s="50">
        <v>0.57744799999999996</v>
      </c>
      <c r="FT82" s="50">
        <v>0.239763</v>
      </c>
      <c r="FU82" s="50">
        <v>0.45371400000000001</v>
      </c>
      <c r="FV82" s="50">
        <v>0.20396400000000001</v>
      </c>
      <c r="FW82" s="50">
        <v>0.87922299999999998</v>
      </c>
    </row>
    <row r="83" spans="1:179" x14ac:dyDescent="0.3">
      <c r="A83" s="51">
        <v>36</v>
      </c>
      <c r="B83" s="16" t="s">
        <v>103</v>
      </c>
      <c r="C83" s="49">
        <v>1.043164</v>
      </c>
      <c r="D83" s="49">
        <v>1.0838620000000001</v>
      </c>
      <c r="E83" s="49">
        <v>0.80393800000000004</v>
      </c>
      <c r="F83" s="49">
        <v>3.4587829999999999</v>
      </c>
      <c r="G83" s="49">
        <v>0.904223</v>
      </c>
      <c r="H83" s="49">
        <v>0.98265000000000002</v>
      </c>
      <c r="I83" s="49">
        <v>1.0584249999999999</v>
      </c>
      <c r="J83" s="49">
        <v>0.99595999999999996</v>
      </c>
      <c r="K83" s="49">
        <v>1.010381</v>
      </c>
      <c r="L83" s="49">
        <v>1.038581</v>
      </c>
      <c r="M83" s="49">
        <v>0.92427400000000004</v>
      </c>
      <c r="N83" s="49">
        <v>1.081137</v>
      </c>
      <c r="O83" s="49">
        <v>1.0510029999999999</v>
      </c>
      <c r="P83" s="49">
        <v>1.0240130000000001</v>
      </c>
      <c r="Q83" s="49">
        <v>0.47427999999999998</v>
      </c>
      <c r="R83" s="49">
        <v>1.0376209999999999</v>
      </c>
      <c r="S83" s="49">
        <v>1.0287189999999999</v>
      </c>
      <c r="T83" s="49">
        <v>1.0318320000000001</v>
      </c>
      <c r="U83" s="49">
        <v>1.2795369999999999</v>
      </c>
      <c r="V83" s="49">
        <v>0.99499800000000005</v>
      </c>
      <c r="W83" s="49">
        <v>0.44082700000000002</v>
      </c>
      <c r="X83" s="49">
        <v>318037750.62455302</v>
      </c>
      <c r="Y83" s="49">
        <v>1.007145</v>
      </c>
      <c r="Z83" s="49">
        <v>1.0295570000000001</v>
      </c>
      <c r="AA83" s="49">
        <v>0.99140399999999995</v>
      </c>
      <c r="AB83" s="49">
        <v>0.94972599999999996</v>
      </c>
      <c r="AC83" s="49">
        <v>1.4857880000000001</v>
      </c>
      <c r="AD83" s="49">
        <v>0.78478199999999998</v>
      </c>
      <c r="AE83" s="49">
        <v>0.94156300000000004</v>
      </c>
      <c r="AF83" s="49">
        <v>0.92483099999999996</v>
      </c>
      <c r="AG83" s="49">
        <v>1.068346</v>
      </c>
      <c r="AH83" s="49">
        <v>0.70052400000000004</v>
      </c>
      <c r="AI83" s="49">
        <v>1.0760369999999999</v>
      </c>
      <c r="AJ83" s="49">
        <v>1.0178480000000001</v>
      </c>
      <c r="AK83" s="49">
        <v>0.93437700000000001</v>
      </c>
      <c r="AL83" s="49">
        <v>1.0241750000000001</v>
      </c>
      <c r="AM83" s="49">
        <v>0.96743999999999997</v>
      </c>
      <c r="AN83" s="49">
        <v>1.041167</v>
      </c>
      <c r="AO83" s="49">
        <v>0.97348900000000005</v>
      </c>
      <c r="AP83" s="49">
        <v>1.052799</v>
      </c>
      <c r="AQ83" s="49">
        <v>0.96045700000000001</v>
      </c>
      <c r="AR83" s="49">
        <v>0.95748</v>
      </c>
      <c r="AS83" s="49">
        <v>1.088924</v>
      </c>
      <c r="AT83" s="49">
        <v>1.0620609999999999</v>
      </c>
      <c r="AU83" s="49">
        <v>1.019128</v>
      </c>
      <c r="AV83" s="49">
        <v>1.0679179999999999</v>
      </c>
      <c r="AW83" s="49">
        <v>0.80191299999999999</v>
      </c>
      <c r="AX83" s="49">
        <v>1.006578</v>
      </c>
      <c r="AY83" s="49">
        <v>1.027015</v>
      </c>
      <c r="AZ83" s="49">
        <v>0.878328</v>
      </c>
      <c r="BA83" s="49">
        <v>1.008945</v>
      </c>
      <c r="BB83" s="49">
        <v>1.0134479999999999</v>
      </c>
      <c r="BC83" s="49">
        <v>0.98616999999999999</v>
      </c>
      <c r="BD83" s="49">
        <v>0.91061999999999999</v>
      </c>
      <c r="BE83" s="49">
        <v>1.144849</v>
      </c>
      <c r="BF83" s="49">
        <v>1.0754520000000001</v>
      </c>
      <c r="BG83" s="49">
        <v>1.0008010000000001</v>
      </c>
      <c r="BH83" s="49">
        <v>1.0031749999999999</v>
      </c>
      <c r="BI83" s="49">
        <v>1.1115710000000001</v>
      </c>
      <c r="BJ83" s="49">
        <v>0.83407299999999995</v>
      </c>
      <c r="BK83" s="49">
        <v>1.045444</v>
      </c>
      <c r="BL83" s="49">
        <v>0.95525099999999996</v>
      </c>
      <c r="BM83" s="49">
        <v>1.0338020000000001</v>
      </c>
      <c r="BN83" s="49">
        <v>0.99823700000000004</v>
      </c>
      <c r="BO83" s="49">
        <v>0.88436099999999995</v>
      </c>
      <c r="BP83" s="49">
        <v>1.0924050000000001</v>
      </c>
      <c r="BQ83" s="49">
        <v>0.96729399999999999</v>
      </c>
      <c r="BR83" s="49">
        <v>1.182248</v>
      </c>
      <c r="BS83" s="49">
        <v>1.015833</v>
      </c>
      <c r="BT83" s="49">
        <v>0.72181600000000001</v>
      </c>
      <c r="BU83" s="49">
        <v>0.77371000000000001</v>
      </c>
      <c r="BV83" s="49">
        <v>1.000896</v>
      </c>
      <c r="BW83" s="49">
        <v>1.0791249999999999</v>
      </c>
      <c r="BX83" s="49">
        <v>0.99092100000000005</v>
      </c>
      <c r="BY83" s="49">
        <v>0.87611799999999995</v>
      </c>
      <c r="BZ83" s="49">
        <v>0.96008000000000004</v>
      </c>
      <c r="CA83" s="49">
        <v>0.98601399999999995</v>
      </c>
      <c r="CB83" s="49">
        <v>1.0530200000000001</v>
      </c>
      <c r="CC83" s="49">
        <v>1.1025990000000001</v>
      </c>
      <c r="CD83" s="49">
        <v>1.1940850000000001</v>
      </c>
      <c r="CE83" s="49">
        <v>0.99514499999999995</v>
      </c>
      <c r="CF83" s="49">
        <v>1.7201249999999999</v>
      </c>
      <c r="CG83" s="49">
        <v>1.0011890000000001</v>
      </c>
      <c r="CH83" s="49">
        <v>1.0327930000000001</v>
      </c>
      <c r="CI83" s="49">
        <v>0.90219300000000002</v>
      </c>
      <c r="CJ83" s="49">
        <v>0.99514899999999995</v>
      </c>
      <c r="CK83" s="49">
        <v>0.42592799999999997</v>
      </c>
      <c r="CL83" s="49">
        <v>0.989012</v>
      </c>
      <c r="CM83" s="49">
        <v>0.49104999999999999</v>
      </c>
      <c r="CN83" s="49">
        <v>1.174391</v>
      </c>
      <c r="CO83" s="49">
        <v>0.83057199999999998</v>
      </c>
      <c r="CP83" s="49">
        <v>0.98809100000000005</v>
      </c>
      <c r="CQ83" s="49">
        <v>0.90526300000000004</v>
      </c>
      <c r="CR83" s="49">
        <v>0</v>
      </c>
      <c r="CS83" s="49">
        <v>1.28251</v>
      </c>
      <c r="CT83" s="49">
        <v>1.2365539999999999</v>
      </c>
      <c r="CU83" s="49">
        <v>0.99307800000000002</v>
      </c>
      <c r="CV83" s="49">
        <v>1.0792470000000001</v>
      </c>
      <c r="CW83" s="49">
        <v>0.74497500000000005</v>
      </c>
      <c r="CX83" s="49">
        <v>0.60360999999999998</v>
      </c>
      <c r="CY83" s="49">
        <v>1.144822</v>
      </c>
      <c r="CZ83" s="49">
        <v>0.94790300000000005</v>
      </c>
      <c r="DA83" s="49">
        <v>0.96877599999999997</v>
      </c>
      <c r="DB83" s="49">
        <v>1.085952</v>
      </c>
      <c r="DC83" s="49">
        <v>0.97635700000000003</v>
      </c>
      <c r="DD83" s="49">
        <v>0.95647000000000004</v>
      </c>
      <c r="DE83" s="49">
        <v>0.70477699999999999</v>
      </c>
      <c r="DF83" s="49">
        <v>0.92293800000000004</v>
      </c>
      <c r="DG83" s="49">
        <v>0.90346199999999999</v>
      </c>
      <c r="DH83" s="49">
        <v>1.0124569999999999</v>
      </c>
      <c r="DI83" s="49">
        <v>1.0530360000000001</v>
      </c>
      <c r="DJ83" s="49">
        <v>1.102455</v>
      </c>
      <c r="DK83" s="49">
        <v>0.59192599999999995</v>
      </c>
      <c r="DL83" s="49">
        <v>0.88411799999999996</v>
      </c>
      <c r="DM83" s="49">
        <v>1.025827</v>
      </c>
      <c r="DN83" s="49">
        <v>0.87368000000000001</v>
      </c>
      <c r="DO83" s="49">
        <v>0.98058100000000004</v>
      </c>
      <c r="DP83" s="49">
        <v>1.014618</v>
      </c>
      <c r="DQ83" s="49">
        <v>1.066705</v>
      </c>
      <c r="DR83" s="49">
        <v>0.99335300000000004</v>
      </c>
      <c r="DS83" s="49">
        <v>0.96007200000000004</v>
      </c>
      <c r="DT83" s="49">
        <v>0.96101199999999998</v>
      </c>
      <c r="DU83" s="49">
        <v>1.205176</v>
      </c>
      <c r="DV83" s="49">
        <v>0.89020699999999997</v>
      </c>
      <c r="DW83" s="49">
        <v>1.001376</v>
      </c>
      <c r="DX83" s="49">
        <v>0.90808500000000003</v>
      </c>
      <c r="DY83" s="49">
        <v>0.95456099999999999</v>
      </c>
      <c r="DZ83" s="49">
        <v>1.078622</v>
      </c>
      <c r="EA83" s="49">
        <v>487459848.38831198</v>
      </c>
      <c r="EB83" s="49">
        <v>1.04942</v>
      </c>
      <c r="EC83" s="49">
        <v>1.0232600000000001</v>
      </c>
      <c r="ED83" s="49">
        <v>0.94235800000000003</v>
      </c>
      <c r="EE83" s="49">
        <v>0.85366299999999995</v>
      </c>
      <c r="EF83" s="49">
        <v>0.95747400000000005</v>
      </c>
      <c r="EG83" s="49">
        <v>0.94866099999999998</v>
      </c>
      <c r="EH83" s="49">
        <v>1.325885</v>
      </c>
      <c r="EI83" s="49">
        <v>0.93349400000000005</v>
      </c>
      <c r="EJ83" s="49">
        <v>0.97936599999999996</v>
      </c>
      <c r="EK83" s="49">
        <v>1.0018180000000001</v>
      </c>
      <c r="EL83" s="49">
        <v>0.97233599999999998</v>
      </c>
      <c r="EM83" s="49">
        <v>0.77808299999999997</v>
      </c>
      <c r="EN83" s="49">
        <v>0.82116599999999995</v>
      </c>
      <c r="EO83" s="49">
        <v>1.030643</v>
      </c>
      <c r="EP83" s="49">
        <v>2.1158290000000002</v>
      </c>
      <c r="EQ83" s="49">
        <v>1.004872</v>
      </c>
      <c r="ER83" s="49">
        <v>0.92344000000000004</v>
      </c>
      <c r="ES83" s="49">
        <v>1.024486</v>
      </c>
      <c r="ET83" s="49">
        <v>1.068624</v>
      </c>
      <c r="EU83" s="49">
        <v>0.74869300000000005</v>
      </c>
      <c r="EV83" s="49">
        <v>0.98044600000000004</v>
      </c>
      <c r="EW83" s="49">
        <v>0.98960700000000001</v>
      </c>
      <c r="EX83" s="49">
        <v>0.82065100000000002</v>
      </c>
      <c r="EY83" s="49">
        <v>0.94766899999999998</v>
      </c>
      <c r="EZ83" s="49">
        <v>0.97328899999999996</v>
      </c>
      <c r="FA83" s="49">
        <v>1.0388360000000001</v>
      </c>
      <c r="FB83" s="49">
        <v>1.0047079999999999</v>
      </c>
      <c r="FC83" s="49">
        <v>0.97926400000000002</v>
      </c>
      <c r="FD83" s="49">
        <v>1.0284150000000001</v>
      </c>
      <c r="FE83" s="49">
        <v>0.930724</v>
      </c>
      <c r="FF83" s="49">
        <v>1.0251300000000001</v>
      </c>
      <c r="FG83" s="49">
        <v>0.93723400000000001</v>
      </c>
      <c r="FH83" s="49">
        <v>0.63632299999999997</v>
      </c>
      <c r="FI83" s="49">
        <v>0.73133899999999996</v>
      </c>
      <c r="FJ83" s="49">
        <v>1.4322090000000001</v>
      </c>
      <c r="FK83" s="49">
        <v>0.91906699999999997</v>
      </c>
      <c r="FL83" s="49">
        <v>0.95658600000000005</v>
      </c>
      <c r="FM83" s="49">
        <v>0.94223900000000005</v>
      </c>
      <c r="FN83" s="49">
        <v>1.0084010000000001</v>
      </c>
      <c r="FO83" s="49">
        <v>1.091235</v>
      </c>
      <c r="FP83" s="49">
        <v>1.1339649999999999</v>
      </c>
      <c r="FQ83" s="49">
        <v>1.2572680000000001</v>
      </c>
      <c r="FR83" s="49">
        <v>1.1613329999999999</v>
      </c>
      <c r="FS83" s="49">
        <v>1.1875789999999999</v>
      </c>
      <c r="FT83" s="49">
        <v>1.4247270000000001</v>
      </c>
      <c r="FU83" s="49">
        <v>0.97974000000000006</v>
      </c>
      <c r="FV83" s="49">
        <v>0.95530800000000005</v>
      </c>
      <c r="FW83" s="49">
        <v>0.97450000000000003</v>
      </c>
    </row>
    <row r="84" spans="1:179" x14ac:dyDescent="0.3">
      <c r="A84" s="8">
        <v>36</v>
      </c>
      <c r="B84" s="18" t="s">
        <v>104</v>
      </c>
      <c r="C84" s="50">
        <v>0.88618200000000003</v>
      </c>
      <c r="D84" s="50">
        <v>0.53986100000000004</v>
      </c>
      <c r="E84" s="50">
        <v>0.71867899999999996</v>
      </c>
      <c r="F84" s="50">
        <v>0.116646</v>
      </c>
      <c r="G84" s="50">
        <v>0.59792999999999996</v>
      </c>
      <c r="H84" s="50">
        <v>0.77119700000000002</v>
      </c>
      <c r="I84" s="50">
        <v>0.71303799999999995</v>
      </c>
      <c r="J84" s="50">
        <v>0.94037199999999999</v>
      </c>
      <c r="K84" s="50">
        <v>0.68161700000000003</v>
      </c>
      <c r="L84" s="50">
        <v>0.58237499999999998</v>
      </c>
      <c r="M84" s="50">
        <v>0.68118000000000001</v>
      </c>
      <c r="N84" s="50">
        <v>0.82574700000000001</v>
      </c>
      <c r="O84" s="50">
        <v>0.61468199999999995</v>
      </c>
      <c r="P84" s="50">
        <v>0.76555200000000001</v>
      </c>
      <c r="Q84" s="50">
        <v>0.29152299999999998</v>
      </c>
      <c r="R84" s="50">
        <v>0.794678</v>
      </c>
      <c r="S84" s="50">
        <v>0.88264100000000001</v>
      </c>
      <c r="T84" s="50">
        <v>0.80151499999999998</v>
      </c>
      <c r="U84" s="50">
        <v>0.71338699999999999</v>
      </c>
      <c r="V84" s="50">
        <v>0.95483300000000004</v>
      </c>
      <c r="W84" s="50">
        <v>8.0842999999999998E-2</v>
      </c>
      <c r="X84" s="50">
        <v>0.99912900000000004</v>
      </c>
      <c r="Y84" s="50">
        <v>0.88580400000000004</v>
      </c>
      <c r="Z84" s="50">
        <v>0.59331900000000004</v>
      </c>
      <c r="AA84" s="50">
        <v>0.96106499999999995</v>
      </c>
      <c r="AB84" s="50">
        <v>0.73981699999999995</v>
      </c>
      <c r="AC84" s="50">
        <v>0.41314899999999999</v>
      </c>
      <c r="AD84" s="50">
        <v>0.68917700000000004</v>
      </c>
      <c r="AE84" s="50">
        <v>0.33343600000000001</v>
      </c>
      <c r="AF84" s="50">
        <v>0.68778799999999995</v>
      </c>
      <c r="AG84" s="50">
        <v>0.77203999999999995</v>
      </c>
      <c r="AH84" s="50">
        <v>2.2405000000000001E-2</v>
      </c>
      <c r="AI84" s="50">
        <v>0.37753500000000001</v>
      </c>
      <c r="AJ84" s="50">
        <v>0.86940200000000001</v>
      </c>
      <c r="AK84" s="50">
        <v>0.64014400000000005</v>
      </c>
      <c r="AL84" s="50">
        <v>0.89727599999999996</v>
      </c>
      <c r="AM84" s="50">
        <v>0.81821100000000002</v>
      </c>
      <c r="AN84" s="50">
        <v>0.205598</v>
      </c>
      <c r="AO84" s="50">
        <v>0.38575300000000001</v>
      </c>
      <c r="AP84" s="50">
        <v>0.60299999999999998</v>
      </c>
      <c r="AQ84" s="50">
        <v>0.33974799999999999</v>
      </c>
      <c r="AR84" s="50">
        <v>0.77077099999999998</v>
      </c>
      <c r="AS84" s="50">
        <v>0.29965900000000001</v>
      </c>
      <c r="AT84" s="50">
        <v>0.39448800000000001</v>
      </c>
      <c r="AU84" s="50">
        <v>0.92536600000000002</v>
      </c>
      <c r="AV84" s="50">
        <v>0.74955400000000005</v>
      </c>
      <c r="AW84" s="50">
        <v>6.3461000000000004E-2</v>
      </c>
      <c r="AX84" s="50">
        <v>0.978078</v>
      </c>
      <c r="AY84" s="50">
        <v>0.45016800000000001</v>
      </c>
      <c r="AZ84" s="50">
        <v>0.165325</v>
      </c>
      <c r="BA84" s="50">
        <v>0.84421800000000002</v>
      </c>
      <c r="BB84" s="50">
        <v>0.65505899999999995</v>
      </c>
      <c r="BC84" s="50">
        <v>0.71327700000000005</v>
      </c>
      <c r="BD84" s="50">
        <v>0.99999899999999997</v>
      </c>
      <c r="BE84" s="50">
        <v>0.61111800000000005</v>
      </c>
      <c r="BF84" s="50">
        <v>0.41102499999999997</v>
      </c>
      <c r="BG84" s="50">
        <v>0.95882800000000001</v>
      </c>
      <c r="BH84" s="50">
        <v>0.92924499999999999</v>
      </c>
      <c r="BI84" s="50">
        <v>0.67084299999999997</v>
      </c>
      <c r="BJ84" s="50">
        <v>0.12357899999999999</v>
      </c>
      <c r="BK84" s="50">
        <v>0.47228900000000001</v>
      </c>
      <c r="BL84" s="50">
        <v>0.61178900000000003</v>
      </c>
      <c r="BM84" s="50">
        <v>0.86117299999999997</v>
      </c>
      <c r="BN84" s="50">
        <v>0.98126800000000003</v>
      </c>
      <c r="BO84" s="50">
        <v>0.535057</v>
      </c>
      <c r="BP84" s="50">
        <v>0.25795200000000001</v>
      </c>
      <c r="BQ84" s="50">
        <v>0.49878499999999998</v>
      </c>
      <c r="BR84" s="50">
        <v>0.52331700000000003</v>
      </c>
      <c r="BS84" s="50">
        <v>0.85025600000000001</v>
      </c>
      <c r="BT84" s="50">
        <v>0.23964099999999999</v>
      </c>
      <c r="BU84" s="50">
        <v>0.25270500000000001</v>
      </c>
      <c r="BV84" s="50">
        <v>0.98970199999999997</v>
      </c>
      <c r="BW84" s="50">
        <v>0.72436400000000001</v>
      </c>
      <c r="BX84" s="50">
        <v>0.838785</v>
      </c>
      <c r="BY84" s="50">
        <v>0.15124199999999999</v>
      </c>
      <c r="BZ84" s="50">
        <v>0.68088400000000004</v>
      </c>
      <c r="CA84" s="50">
        <v>0.91775499999999999</v>
      </c>
      <c r="CB84" s="50">
        <v>0.70582699999999998</v>
      </c>
      <c r="CC84" s="50">
        <v>0.79989299999999997</v>
      </c>
      <c r="CD84" s="50">
        <v>0.60361399999999998</v>
      </c>
      <c r="CE84" s="50">
        <v>0.93804299999999996</v>
      </c>
      <c r="CF84" s="50">
        <v>0.13084699999999999</v>
      </c>
      <c r="CG84" s="50">
        <v>0.99303399999999997</v>
      </c>
      <c r="CH84" s="50">
        <v>0.43800099999999997</v>
      </c>
      <c r="CI84" s="50">
        <v>0.30169000000000001</v>
      </c>
      <c r="CJ84" s="50">
        <v>0.99725699999999995</v>
      </c>
      <c r="CK84" s="50">
        <v>0.15560499999999999</v>
      </c>
      <c r="CL84" s="50">
        <v>0.98029299999999997</v>
      </c>
      <c r="CM84" s="50">
        <v>8.4569000000000005E-2</v>
      </c>
      <c r="CN84" s="50">
        <v>0.29988399999999998</v>
      </c>
      <c r="CO84" s="50">
        <v>0.30376599999999998</v>
      </c>
      <c r="CP84" s="50">
        <v>0.90684799999999999</v>
      </c>
      <c r="CQ84" s="50">
        <v>0.94391199999999997</v>
      </c>
      <c r="CR84" s="50">
        <v>0.99938400000000005</v>
      </c>
      <c r="CS84" s="50">
        <v>0.59263299999999997</v>
      </c>
      <c r="CT84" s="50">
        <v>0.75165400000000004</v>
      </c>
      <c r="CU84" s="50">
        <v>0.98384700000000003</v>
      </c>
      <c r="CV84" s="50">
        <v>0.76298500000000002</v>
      </c>
      <c r="CW84" s="50">
        <v>0.61519699999999999</v>
      </c>
      <c r="CX84" s="50">
        <v>0.187336</v>
      </c>
      <c r="CY84" s="50">
        <v>0.363097</v>
      </c>
      <c r="CZ84" s="50">
        <v>0.507575</v>
      </c>
      <c r="DA84" s="50">
        <v>0.99999899999999997</v>
      </c>
      <c r="DB84" s="50">
        <v>0.49127900000000002</v>
      </c>
      <c r="DC84" s="50">
        <v>0.74491700000000005</v>
      </c>
      <c r="DD84" s="50">
        <v>0.80132599999999998</v>
      </c>
      <c r="DE84" s="50">
        <v>0.27418900000000002</v>
      </c>
      <c r="DF84" s="50">
        <v>0.69006199999999995</v>
      </c>
      <c r="DG84" s="50">
        <v>0.52766100000000005</v>
      </c>
      <c r="DH84" s="50">
        <v>0.93232700000000002</v>
      </c>
      <c r="DI84" s="50">
        <v>0.86409800000000003</v>
      </c>
      <c r="DJ84" s="50">
        <v>0.68448799999999999</v>
      </c>
      <c r="DK84" s="50">
        <v>0.41690500000000003</v>
      </c>
      <c r="DL84" s="50">
        <v>0.375998</v>
      </c>
      <c r="DM84" s="50">
        <v>0.59220200000000001</v>
      </c>
      <c r="DN84" s="50">
        <v>0.37602400000000002</v>
      </c>
      <c r="DO84" s="50">
        <v>0.98893799999999998</v>
      </c>
      <c r="DP84" s="50">
        <v>0.98842799999999997</v>
      </c>
      <c r="DQ84" s="50">
        <v>0.76915100000000003</v>
      </c>
      <c r="DR84" s="50">
        <v>0.87839</v>
      </c>
      <c r="DS84" s="50">
        <v>0.61756299999999997</v>
      </c>
      <c r="DT84" s="50">
        <v>0.94987999999999995</v>
      </c>
      <c r="DU84" s="50">
        <v>0.63001399999999996</v>
      </c>
      <c r="DV84" s="50">
        <v>0.17169699999999999</v>
      </c>
      <c r="DW84" s="50">
        <v>0.978572</v>
      </c>
      <c r="DX84" s="50">
        <v>0.167881</v>
      </c>
      <c r="DY84" s="50">
        <v>0.355545</v>
      </c>
      <c r="DZ84" s="50">
        <v>0.84748500000000004</v>
      </c>
      <c r="EA84" s="50">
        <v>0.99898200000000004</v>
      </c>
      <c r="EB84" s="50">
        <v>0.77408399999999999</v>
      </c>
      <c r="EC84" s="50">
        <v>0.84546200000000005</v>
      </c>
      <c r="ED84" s="50">
        <v>0.14027500000000001</v>
      </c>
      <c r="EE84" s="50">
        <v>2.2717000000000001E-2</v>
      </c>
      <c r="EF84" s="50">
        <v>0.46675800000000001</v>
      </c>
      <c r="EG84" s="50">
        <v>0.365873</v>
      </c>
      <c r="EH84" s="50">
        <v>0.1454</v>
      </c>
      <c r="EI84" s="50">
        <v>0.44448900000000002</v>
      </c>
      <c r="EJ84" s="50">
        <v>0.87882400000000005</v>
      </c>
      <c r="EK84" s="50">
        <v>0.96702500000000002</v>
      </c>
      <c r="EL84" s="50">
        <v>0.97259799999999996</v>
      </c>
      <c r="EM84" s="50">
        <v>0.55818699999999999</v>
      </c>
      <c r="EN84" s="50">
        <v>0.50994899999999999</v>
      </c>
      <c r="EO84" s="50">
        <v>0.87051900000000004</v>
      </c>
      <c r="EP84" s="50">
        <v>0.212448</v>
      </c>
      <c r="EQ84" s="50">
        <v>0.97075900000000004</v>
      </c>
      <c r="ER84" s="50">
        <v>0.60805399999999998</v>
      </c>
      <c r="ES84" s="50">
        <v>0.94139799999999996</v>
      </c>
      <c r="ET84" s="50">
        <v>0.54425699999999999</v>
      </c>
      <c r="EU84" s="50">
        <v>6.1067999999999997E-2</v>
      </c>
      <c r="EV84" s="50">
        <v>0.90348600000000001</v>
      </c>
      <c r="EW84" s="50">
        <v>0.95554499999999998</v>
      </c>
      <c r="EX84" s="50">
        <v>0.43030099999999999</v>
      </c>
      <c r="EY84" s="50">
        <v>0.63299099999999997</v>
      </c>
      <c r="EZ84" s="50">
        <v>0.838472</v>
      </c>
      <c r="FA84" s="50">
        <v>0.53356800000000004</v>
      </c>
      <c r="FB84" s="50">
        <v>0.95668399999999998</v>
      </c>
      <c r="FC84" s="50">
        <v>0.671014</v>
      </c>
      <c r="FD84" s="50">
        <v>0.81197799999999998</v>
      </c>
      <c r="FE84" s="50">
        <v>0.39079799999999998</v>
      </c>
      <c r="FF84" s="50">
        <v>0.86718399999999995</v>
      </c>
      <c r="FG84" s="50">
        <v>0.42918600000000001</v>
      </c>
      <c r="FH84" s="50">
        <v>0.62055300000000002</v>
      </c>
      <c r="FI84" s="50">
        <v>0.19772799999999999</v>
      </c>
      <c r="FJ84" s="50">
        <v>0.47603800000000002</v>
      </c>
      <c r="FK84" s="50">
        <v>0.71130099999999996</v>
      </c>
      <c r="FL84" s="50">
        <v>0.65573300000000001</v>
      </c>
      <c r="FM84" s="50">
        <v>0.51653899999999997</v>
      </c>
      <c r="FN84" s="50">
        <v>0.99528099999999997</v>
      </c>
      <c r="FO84" s="50">
        <v>0.76318399999999997</v>
      </c>
      <c r="FP84" s="50">
        <v>0.41193999999999997</v>
      </c>
      <c r="FQ84" s="50">
        <v>0.36862</v>
      </c>
      <c r="FR84" s="50">
        <v>0.25329299999999999</v>
      </c>
      <c r="FS84" s="50">
        <v>0.77653899999999998</v>
      </c>
      <c r="FT84" s="50">
        <v>0.53476699999999999</v>
      </c>
      <c r="FU84" s="50">
        <v>0.98000299999999996</v>
      </c>
      <c r="FV84" s="50">
        <v>0.82465299999999997</v>
      </c>
      <c r="FW84" s="50">
        <v>0.95396199999999998</v>
      </c>
    </row>
    <row r="85" spans="1:179" x14ac:dyDescent="0.3">
      <c r="A85" s="51">
        <v>37</v>
      </c>
      <c r="B85" s="16" t="s">
        <v>103</v>
      </c>
      <c r="C85" s="49">
        <v>0.93967500000000004</v>
      </c>
      <c r="D85" s="49">
        <v>0.90535500000000002</v>
      </c>
      <c r="E85" s="49">
        <v>0</v>
      </c>
      <c r="F85" s="49">
        <v>0.86618399999999995</v>
      </c>
      <c r="G85" s="49">
        <v>0.42732900000000001</v>
      </c>
      <c r="H85" s="49">
        <v>1.115683</v>
      </c>
      <c r="I85" s="49">
        <v>0.733819</v>
      </c>
      <c r="J85" s="49">
        <v>1.039785</v>
      </c>
      <c r="K85" s="49">
        <v>1.025215</v>
      </c>
      <c r="L85" s="49">
        <v>1.067483</v>
      </c>
      <c r="M85" s="49">
        <v>1.6364920000000001</v>
      </c>
      <c r="N85" s="49">
        <v>0.949465</v>
      </c>
      <c r="O85" s="49">
        <v>1.1051610000000001</v>
      </c>
      <c r="P85" s="49">
        <v>1.032011</v>
      </c>
      <c r="Q85" s="49">
        <v>0.46812500000000001</v>
      </c>
      <c r="R85" s="49">
        <v>1.2354069999999999</v>
      </c>
      <c r="S85" s="49">
        <v>0.89170799999999995</v>
      </c>
      <c r="T85" s="49">
        <v>0.98722100000000002</v>
      </c>
      <c r="U85" s="49">
        <v>2.0471879999999998</v>
      </c>
      <c r="V85" s="49">
        <v>1.1874279999999999</v>
      </c>
      <c r="W85" s="49">
        <v>0.23630000000000001</v>
      </c>
      <c r="X85" s="49">
        <v>0.98000100000000001</v>
      </c>
      <c r="Y85" s="49">
        <v>1.0839799999999999</v>
      </c>
      <c r="Z85" s="49">
        <v>0.96871799999999997</v>
      </c>
      <c r="AA85" s="49">
        <v>0.99348499999999995</v>
      </c>
      <c r="AB85" s="49">
        <v>0.71048699999999998</v>
      </c>
      <c r="AC85" s="49">
        <v>0.93835500000000005</v>
      </c>
      <c r="AD85" s="49">
        <v>0.943268</v>
      </c>
      <c r="AE85" s="49">
        <v>1.0921639999999999</v>
      </c>
      <c r="AF85" s="49">
        <v>0.86784399999999995</v>
      </c>
      <c r="AG85" s="49">
        <v>0.73970000000000002</v>
      </c>
      <c r="AH85" s="49">
        <v>0.98429199999999994</v>
      </c>
      <c r="AI85" s="49">
        <v>0.99040700000000004</v>
      </c>
      <c r="AJ85" s="49">
        <v>0.99020600000000003</v>
      </c>
      <c r="AK85" s="49">
        <v>0.93157800000000002</v>
      </c>
      <c r="AL85" s="49">
        <v>0.71937600000000002</v>
      </c>
      <c r="AM85" s="49">
        <v>0.99338700000000002</v>
      </c>
      <c r="AN85" s="49">
        <v>0.97882599999999997</v>
      </c>
      <c r="AO85" s="49">
        <v>0.97824100000000003</v>
      </c>
      <c r="AP85" s="49">
        <v>0.96672100000000005</v>
      </c>
      <c r="AQ85" s="49">
        <v>0.996035</v>
      </c>
      <c r="AR85" s="49">
        <v>1.284041</v>
      </c>
      <c r="AS85" s="49">
        <v>0.94161300000000003</v>
      </c>
      <c r="AT85" s="49">
        <v>0.987873</v>
      </c>
      <c r="AU85" s="49">
        <v>0.88295000000000001</v>
      </c>
      <c r="AV85" s="49">
        <v>1.3879619999999999</v>
      </c>
      <c r="AW85" s="49">
        <v>1.0127109999999999</v>
      </c>
      <c r="AX85" s="49">
        <v>1.0007490000000001</v>
      </c>
      <c r="AY85" s="49">
        <v>0.95096800000000004</v>
      </c>
      <c r="AZ85" s="49">
        <v>1.0925800000000001</v>
      </c>
      <c r="BA85" s="49">
        <v>0.93966000000000005</v>
      </c>
      <c r="BB85" s="49">
        <v>1.0555220000000001</v>
      </c>
      <c r="BC85" s="49">
        <v>0.93298599999999998</v>
      </c>
      <c r="BD85" s="49">
        <v>0</v>
      </c>
      <c r="BE85" s="49">
        <v>0.69108999999999998</v>
      </c>
      <c r="BF85" s="49">
        <v>0.97440499999999997</v>
      </c>
      <c r="BG85" s="49">
        <v>1.0004960000000001</v>
      </c>
      <c r="BH85" s="49">
        <v>0.91133399999999998</v>
      </c>
      <c r="BI85" s="49">
        <v>0.85383699999999996</v>
      </c>
      <c r="BJ85" s="49">
        <v>1.158828</v>
      </c>
      <c r="BK85" s="49">
        <v>0.95217399999999996</v>
      </c>
      <c r="BL85" s="49">
        <v>1.041067</v>
      </c>
      <c r="BM85" s="49">
        <v>1.2554259999999999</v>
      </c>
      <c r="BN85" s="49">
        <v>0.91242599999999996</v>
      </c>
      <c r="BO85" s="49">
        <v>1.0853600000000001</v>
      </c>
      <c r="BP85" s="49">
        <v>1.141545</v>
      </c>
      <c r="BQ85" s="49">
        <v>0.93881599999999998</v>
      </c>
      <c r="BR85" s="49">
        <v>1.4005840000000001</v>
      </c>
      <c r="BS85" s="49">
        <v>0.92090300000000003</v>
      </c>
      <c r="BT85" s="49">
        <v>1.1855770000000001</v>
      </c>
      <c r="BU85" s="49">
        <v>0.98235700000000004</v>
      </c>
      <c r="BV85" s="49">
        <v>0.995452</v>
      </c>
      <c r="BW85" s="49">
        <v>1.31938</v>
      </c>
      <c r="BX85" s="49">
        <v>1.0324359999999999</v>
      </c>
      <c r="BY85" s="49">
        <v>0.96754300000000004</v>
      </c>
      <c r="BZ85" s="49">
        <v>0.82808400000000004</v>
      </c>
      <c r="CA85" s="49">
        <v>1.0740069999999999</v>
      </c>
      <c r="CB85" s="49">
        <v>0.64016099999999998</v>
      </c>
      <c r="CC85" s="49">
        <v>3.043463</v>
      </c>
      <c r="CD85" s="49">
        <v>6.3513799999999998</v>
      </c>
      <c r="CE85" s="49">
        <v>1.0730379999999999</v>
      </c>
      <c r="CF85" s="49">
        <v>4.821472</v>
      </c>
      <c r="CG85" s="49">
        <v>0.71952099999999997</v>
      </c>
      <c r="CH85" s="49">
        <v>0.93155399999999999</v>
      </c>
      <c r="CI85" s="49">
        <v>1.0182979999999999</v>
      </c>
      <c r="CJ85" s="49">
        <v>148054521.09071699</v>
      </c>
      <c r="CK85" s="49">
        <v>1.195859</v>
      </c>
      <c r="CL85" s="49">
        <v>1.2334449999999999</v>
      </c>
      <c r="CM85" s="49">
        <v>1.10907</v>
      </c>
      <c r="CN85" s="49">
        <v>1.1412409999999999</v>
      </c>
      <c r="CO85" s="49">
        <v>0.864394</v>
      </c>
      <c r="CP85" s="49">
        <v>0.76943799999999996</v>
      </c>
      <c r="CQ85" s="49">
        <v>714936182.19580996</v>
      </c>
      <c r="CR85" s="49">
        <v>0.86501499999999998</v>
      </c>
      <c r="CS85" s="49">
        <v>0.68630899999999995</v>
      </c>
      <c r="CT85" s="49">
        <v>0.97232700000000005</v>
      </c>
      <c r="CU85" s="49">
        <v>0.81411800000000001</v>
      </c>
      <c r="CV85" s="49">
        <v>1.14602</v>
      </c>
      <c r="CW85" s="49">
        <v>1.0441830000000001</v>
      </c>
      <c r="CX85" s="49">
        <v>0.97165900000000005</v>
      </c>
      <c r="CY85" s="49">
        <v>1.2309920000000001</v>
      </c>
      <c r="CZ85" s="49">
        <v>1.1059159999999999</v>
      </c>
      <c r="DA85" s="49">
        <v>0.95155699999999999</v>
      </c>
      <c r="DB85" s="49">
        <v>0.81479699999999999</v>
      </c>
      <c r="DC85" s="49">
        <v>0.93410000000000004</v>
      </c>
      <c r="DD85" s="49">
        <v>0.76787700000000003</v>
      </c>
      <c r="DE85" s="49">
        <v>1.6739390000000001</v>
      </c>
      <c r="DF85" s="49">
        <v>0.51153599999999999</v>
      </c>
      <c r="DG85" s="49">
        <v>0.89174799999999999</v>
      </c>
      <c r="DH85" s="49">
        <v>1.049628</v>
      </c>
      <c r="DI85" s="49">
        <v>0.43692700000000001</v>
      </c>
      <c r="DJ85" s="49">
        <v>0.94308999999999998</v>
      </c>
      <c r="DK85" s="49">
        <v>0.90652100000000002</v>
      </c>
      <c r="DL85" s="49">
        <v>1.0213110000000001</v>
      </c>
      <c r="DM85" s="49">
        <v>0.96107600000000004</v>
      </c>
      <c r="DN85" s="49">
        <v>0.66017000000000003</v>
      </c>
      <c r="DO85" s="49">
        <v>115152987.191927</v>
      </c>
      <c r="DP85" s="49">
        <v>0.99191399999999996</v>
      </c>
      <c r="DQ85" s="49">
        <v>1.3005869999999999</v>
      </c>
      <c r="DR85" s="49">
        <v>1.048244</v>
      </c>
      <c r="DS85" s="49">
        <v>1.3158510000000001</v>
      </c>
      <c r="DT85" s="49">
        <v>0.46345599999999998</v>
      </c>
      <c r="DU85" s="49">
        <v>0.75868800000000003</v>
      </c>
      <c r="DV85" s="49">
        <v>1.1191169999999999</v>
      </c>
      <c r="DW85" s="49">
        <v>0.97722900000000001</v>
      </c>
      <c r="DX85" s="49">
        <v>0.907968</v>
      </c>
      <c r="DY85" s="49">
        <v>0.89929099999999995</v>
      </c>
      <c r="DZ85" s="49">
        <v>1.2210220000000001</v>
      </c>
      <c r="EA85" s="49">
        <v>0.96491099999999996</v>
      </c>
      <c r="EB85" s="49">
        <v>0.89159500000000003</v>
      </c>
      <c r="EC85" s="49">
        <v>0.931419</v>
      </c>
      <c r="ED85" s="49">
        <v>1.0183070000000001</v>
      </c>
      <c r="EE85" s="49">
        <v>0.754382</v>
      </c>
      <c r="EF85" s="49">
        <v>0.90745699999999996</v>
      </c>
      <c r="EG85" s="49">
        <v>0.97303600000000001</v>
      </c>
      <c r="EH85" s="49">
        <v>0.78736799999999996</v>
      </c>
      <c r="EI85" s="49">
        <v>1.0159</v>
      </c>
      <c r="EJ85" s="49">
        <v>1.015274</v>
      </c>
      <c r="EK85" s="49">
        <v>1.0711139999999999</v>
      </c>
      <c r="EL85" s="49">
        <v>0</v>
      </c>
      <c r="EM85" s="49">
        <v>0.92896299999999998</v>
      </c>
      <c r="EN85" s="49">
        <v>0</v>
      </c>
      <c r="EO85" s="49">
        <v>0.75081900000000001</v>
      </c>
      <c r="EP85" s="49">
        <v>1.420056</v>
      </c>
      <c r="EQ85" s="49">
        <v>1.0008969999999999</v>
      </c>
      <c r="ER85" s="49">
        <v>0.97618799999999994</v>
      </c>
      <c r="ES85" s="49">
        <v>0.64231199999999999</v>
      </c>
      <c r="ET85" s="49">
        <v>0.84881600000000001</v>
      </c>
      <c r="EU85" s="49">
        <v>0.91273199999999999</v>
      </c>
      <c r="EV85" s="49">
        <v>1.0469599999999999</v>
      </c>
      <c r="EW85" s="49">
        <v>1.113974</v>
      </c>
      <c r="EX85" s="49">
        <v>1.625575</v>
      </c>
      <c r="EY85" s="49">
        <v>0.98180699999999999</v>
      </c>
      <c r="EZ85" s="49">
        <v>0.86389899999999997</v>
      </c>
      <c r="FA85" s="49">
        <v>1.0546500000000001</v>
      </c>
      <c r="FB85" s="49">
        <v>1.131237</v>
      </c>
      <c r="FC85" s="49">
        <v>0.97731100000000004</v>
      </c>
      <c r="FD85" s="49">
        <v>0.90580400000000005</v>
      </c>
      <c r="FE85" s="49">
        <v>1.143794</v>
      </c>
      <c r="FF85" s="49">
        <v>0.65828799999999998</v>
      </c>
      <c r="FG85" s="49">
        <v>0.946245</v>
      </c>
      <c r="FH85" s="49">
        <v>0.94121699999999997</v>
      </c>
      <c r="FI85" s="49">
        <v>0.52181200000000005</v>
      </c>
      <c r="FJ85" s="49">
        <v>1.4642010000000001</v>
      </c>
      <c r="FK85" s="49">
        <v>0.72643599999999997</v>
      </c>
      <c r="FL85" s="49">
        <v>1.0839289999999999</v>
      </c>
      <c r="FM85" s="49">
        <v>1.0397529999999999</v>
      </c>
      <c r="FN85" s="49">
        <v>1.005749</v>
      </c>
      <c r="FO85" s="49">
        <v>0.76461299999999999</v>
      </c>
      <c r="FP85" s="49">
        <v>0.97263200000000005</v>
      </c>
      <c r="FQ85" s="49">
        <v>1.27335</v>
      </c>
      <c r="FR85" s="49">
        <v>0.97830899999999998</v>
      </c>
      <c r="FS85" s="49">
        <v>0.489819</v>
      </c>
      <c r="FT85" s="49">
        <v>1.5252760000000001</v>
      </c>
      <c r="FU85" s="49">
        <v>3.9336679999999999</v>
      </c>
      <c r="FV85" s="49">
        <v>0.90072799999999997</v>
      </c>
      <c r="FW85" s="49">
        <v>0.96965900000000005</v>
      </c>
    </row>
    <row r="86" spans="1:179" x14ac:dyDescent="0.3">
      <c r="A86" s="8">
        <v>37</v>
      </c>
      <c r="B86" s="18" t="s">
        <v>104</v>
      </c>
      <c r="C86" s="50">
        <v>0.92163499999999998</v>
      </c>
      <c r="D86" s="50">
        <v>0.69549000000000005</v>
      </c>
      <c r="E86" s="50">
        <v>0.99871500000000002</v>
      </c>
      <c r="F86" s="50">
        <v>0.99999300000000002</v>
      </c>
      <c r="G86" s="50">
        <v>6.0656000000000002E-2</v>
      </c>
      <c r="H86" s="50">
        <v>0.37118400000000001</v>
      </c>
      <c r="I86" s="50">
        <v>0.346246</v>
      </c>
      <c r="J86" s="50">
        <v>0.69471400000000005</v>
      </c>
      <c r="K86" s="50">
        <v>0.63426099999999996</v>
      </c>
      <c r="L86" s="50">
        <v>0.58979099999999995</v>
      </c>
      <c r="M86" s="50">
        <v>0.266459</v>
      </c>
      <c r="N86" s="50">
        <v>0.94936200000000004</v>
      </c>
      <c r="O86" s="50">
        <v>0.57348699999999997</v>
      </c>
      <c r="P86" s="50">
        <v>0.81909399999999999</v>
      </c>
      <c r="Q86" s="50">
        <v>0.53545100000000001</v>
      </c>
      <c r="R86" s="50">
        <v>0.51271999999999995</v>
      </c>
      <c r="S86" s="50">
        <v>0.69449399999999994</v>
      </c>
      <c r="T86" s="50">
        <v>0.95619299999999996</v>
      </c>
      <c r="U86" s="50">
        <v>0.55859999999999999</v>
      </c>
      <c r="V86" s="50">
        <v>0.37963999999999998</v>
      </c>
      <c r="W86" s="50">
        <v>0.14918899999999999</v>
      </c>
      <c r="X86" s="50">
        <v>0.98860499999999996</v>
      </c>
      <c r="Y86" s="50">
        <v>0.37631799999999999</v>
      </c>
      <c r="Z86" s="50">
        <v>0.76401699999999995</v>
      </c>
      <c r="AA86" s="50">
        <v>0.98525200000000002</v>
      </c>
      <c r="AB86" s="50">
        <v>0.186857</v>
      </c>
      <c r="AC86" s="50">
        <v>0.99999700000000002</v>
      </c>
      <c r="AD86" s="50">
        <v>0.96706199999999998</v>
      </c>
      <c r="AE86" s="50">
        <v>0.47517500000000001</v>
      </c>
      <c r="AF86" s="50">
        <v>0.70838199999999996</v>
      </c>
      <c r="AG86" s="50">
        <v>0.57667800000000002</v>
      </c>
      <c r="AH86" s="50">
        <v>0.94834399999999996</v>
      </c>
      <c r="AI86" s="50">
        <v>0.94677199999999995</v>
      </c>
      <c r="AJ86" s="50">
        <v>0.96236500000000003</v>
      </c>
      <c r="AK86" s="50">
        <v>0.76058099999999995</v>
      </c>
      <c r="AL86" s="50">
        <v>0.29087000000000002</v>
      </c>
      <c r="AM86" s="50">
        <v>0.97517500000000001</v>
      </c>
      <c r="AN86" s="50">
        <v>0.71206000000000003</v>
      </c>
      <c r="AO86" s="50">
        <v>0.66307899999999997</v>
      </c>
      <c r="AP86" s="50">
        <v>0.82549799999999995</v>
      </c>
      <c r="AQ86" s="50">
        <v>0.96131900000000003</v>
      </c>
      <c r="AR86" s="50">
        <v>0.34270200000000001</v>
      </c>
      <c r="AS86" s="50">
        <v>0.68166199999999999</v>
      </c>
      <c r="AT86" s="50">
        <v>0.91124000000000005</v>
      </c>
      <c r="AU86" s="50">
        <v>0.72082400000000002</v>
      </c>
      <c r="AV86" s="50">
        <v>0.42200599999999999</v>
      </c>
      <c r="AW86" s="50">
        <v>0.96586799999999995</v>
      </c>
      <c r="AX86" s="50">
        <v>0.99860499999999996</v>
      </c>
      <c r="AY86" s="50">
        <v>0.46262399999999998</v>
      </c>
      <c r="AZ86" s="50">
        <v>0.65191299999999996</v>
      </c>
      <c r="BA86" s="50">
        <v>0.51829599999999998</v>
      </c>
      <c r="BB86" s="50">
        <v>0.35115099999999999</v>
      </c>
      <c r="BC86" s="50">
        <v>0.28287299999999999</v>
      </c>
      <c r="BD86" s="50">
        <v>0.99965199999999999</v>
      </c>
      <c r="BE86" s="50">
        <v>0.52806299999999995</v>
      </c>
      <c r="BF86" s="50">
        <v>0.86582000000000003</v>
      </c>
      <c r="BG86" s="50">
        <v>0.98622900000000002</v>
      </c>
      <c r="BH86" s="50">
        <v>0.18825600000000001</v>
      </c>
      <c r="BI86" s="50">
        <v>0.74505600000000005</v>
      </c>
      <c r="BJ86" s="50">
        <v>0.53316699999999995</v>
      </c>
      <c r="BK86" s="50">
        <v>0.67918599999999996</v>
      </c>
      <c r="BL86" s="50">
        <v>0.82228199999999996</v>
      </c>
      <c r="BM86" s="50">
        <v>0.60597100000000004</v>
      </c>
      <c r="BN86" s="50">
        <v>0.54264800000000002</v>
      </c>
      <c r="BO86" s="50">
        <v>0.83506899999999995</v>
      </c>
      <c r="BP86" s="50">
        <v>0.36449999999999999</v>
      </c>
      <c r="BQ86" s="50">
        <v>0.50227900000000003</v>
      </c>
      <c r="BR86" s="50">
        <v>0.60175400000000001</v>
      </c>
      <c r="BS86" s="50">
        <v>0.56316699999999997</v>
      </c>
      <c r="BT86" s="50">
        <v>0.71971399999999996</v>
      </c>
      <c r="BU86" s="50">
        <v>0.96598799999999996</v>
      </c>
      <c r="BV86" s="50">
        <v>0.97014100000000003</v>
      </c>
      <c r="BW86" s="50">
        <v>0.60782199999999997</v>
      </c>
      <c r="BX86" s="50">
        <v>0.67474100000000004</v>
      </c>
      <c r="BY86" s="50">
        <v>0.82971499999999998</v>
      </c>
      <c r="BZ86" s="50">
        <v>0.35138900000000001</v>
      </c>
      <c r="CA86" s="50">
        <v>0.74768599999999996</v>
      </c>
      <c r="CB86" s="50">
        <v>0.13637099999999999</v>
      </c>
      <c r="CC86" s="50">
        <v>0.172875</v>
      </c>
      <c r="CD86" s="50">
        <v>8.3765999999999993E-2</v>
      </c>
      <c r="CE86" s="50">
        <v>0.43564000000000003</v>
      </c>
      <c r="CF86" s="50">
        <v>0.15101500000000001</v>
      </c>
      <c r="CG86" s="50">
        <v>0.26455299999999998</v>
      </c>
      <c r="CH86" s="50">
        <v>0.34560400000000002</v>
      </c>
      <c r="CI86" s="50">
        <v>0.91939400000000004</v>
      </c>
      <c r="CJ86" s="50">
        <v>0.99876299999999996</v>
      </c>
      <c r="CK86" s="50">
        <v>0.78978199999999998</v>
      </c>
      <c r="CL86" s="50">
        <v>0.75447699999999995</v>
      </c>
      <c r="CM86" s="50">
        <v>0.86427200000000004</v>
      </c>
      <c r="CN86" s="50">
        <v>0.64153300000000002</v>
      </c>
      <c r="CO86" s="50">
        <v>0.60042399999999996</v>
      </c>
      <c r="CP86" s="50">
        <v>0.221993</v>
      </c>
      <c r="CQ86" s="50">
        <v>0.99940499999999999</v>
      </c>
      <c r="CR86" s="50">
        <v>0.91835699999999998</v>
      </c>
      <c r="CS86" s="50">
        <v>0.62222299999999997</v>
      </c>
      <c r="CT86" s="50">
        <v>0.98416899999999996</v>
      </c>
      <c r="CU86" s="50">
        <v>0.73416700000000001</v>
      </c>
      <c r="CV86" s="50">
        <v>0.77388599999999996</v>
      </c>
      <c r="CW86" s="50">
        <v>0.95777599999999996</v>
      </c>
      <c r="CX86" s="50">
        <v>0.96029200000000003</v>
      </c>
      <c r="CY86" s="50">
        <v>0.42222300000000001</v>
      </c>
      <c r="CZ86" s="50">
        <v>0.52815000000000001</v>
      </c>
      <c r="DA86" s="50">
        <v>0.99999899999999997</v>
      </c>
      <c r="DB86" s="50">
        <v>0.27188099999999998</v>
      </c>
      <c r="DC86" s="50">
        <v>0.58279999999999998</v>
      </c>
      <c r="DD86" s="50">
        <v>0.41345599999999999</v>
      </c>
      <c r="DE86" s="50">
        <v>0.41115600000000002</v>
      </c>
      <c r="DF86" s="50">
        <v>0.18659200000000001</v>
      </c>
      <c r="DG86" s="50">
        <v>0.68852199999999997</v>
      </c>
      <c r="DH86" s="50">
        <v>0.89829599999999998</v>
      </c>
      <c r="DI86" s="50">
        <v>0.12479</v>
      </c>
      <c r="DJ86" s="50">
        <v>0.906721</v>
      </c>
      <c r="DK86" s="50">
        <v>0.99999499999999997</v>
      </c>
      <c r="DL86" s="50">
        <v>0.93494999999999995</v>
      </c>
      <c r="DM86" s="50">
        <v>0.66796699999999998</v>
      </c>
      <c r="DN86" s="50">
        <v>0.13905999999999999</v>
      </c>
      <c r="DO86" s="50">
        <v>0.99863599999999997</v>
      </c>
      <c r="DP86" s="50">
        <v>0.995421</v>
      </c>
      <c r="DQ86" s="50">
        <v>0.65356499999999995</v>
      </c>
      <c r="DR86" s="50">
        <v>0.57133800000000001</v>
      </c>
      <c r="DS86" s="50">
        <v>0.101162</v>
      </c>
      <c r="DT86" s="50">
        <v>0.37461800000000001</v>
      </c>
      <c r="DU86" s="50">
        <v>0.68060500000000002</v>
      </c>
      <c r="DV86" s="50">
        <v>0.39034000000000002</v>
      </c>
      <c r="DW86" s="50">
        <v>0.791323</v>
      </c>
      <c r="DX86" s="50">
        <v>0.38498100000000002</v>
      </c>
      <c r="DY86" s="50">
        <v>0.248086</v>
      </c>
      <c r="DZ86" s="50">
        <v>0.79375899999999999</v>
      </c>
      <c r="EA86" s="50">
        <v>0.97985299999999997</v>
      </c>
      <c r="EB86" s="50">
        <v>0.65167799999999998</v>
      </c>
      <c r="EC86" s="50">
        <v>0.74193100000000001</v>
      </c>
      <c r="ED86" s="50">
        <v>0.81089199999999995</v>
      </c>
      <c r="EE86" s="50">
        <v>2.0812000000000001E-2</v>
      </c>
      <c r="EF86" s="50">
        <v>0.30935099999999999</v>
      </c>
      <c r="EG86" s="50">
        <v>0.79174299999999997</v>
      </c>
      <c r="EH86" s="50">
        <v>0.47970600000000002</v>
      </c>
      <c r="EI86" s="50">
        <v>0.91932199999999997</v>
      </c>
      <c r="EJ86" s="50">
        <v>0.93992100000000001</v>
      </c>
      <c r="EK86" s="50">
        <v>0.482879</v>
      </c>
      <c r="EL86" s="50">
        <v>0.99876100000000001</v>
      </c>
      <c r="EM86" s="50">
        <v>0.958449</v>
      </c>
      <c r="EN86" s="50">
        <v>0.99790999999999996</v>
      </c>
      <c r="EO86" s="50">
        <v>0.40675800000000001</v>
      </c>
      <c r="EP86" s="50">
        <v>0.70088300000000003</v>
      </c>
      <c r="EQ86" s="50">
        <v>0.99718399999999996</v>
      </c>
      <c r="ER86" s="50">
        <v>0.93852400000000002</v>
      </c>
      <c r="ES86" s="50">
        <v>0.62774399999999997</v>
      </c>
      <c r="ET86" s="50">
        <v>0.393229</v>
      </c>
      <c r="EU86" s="50">
        <v>0.75435600000000003</v>
      </c>
      <c r="EV86" s="50">
        <v>0.89067700000000005</v>
      </c>
      <c r="EW86" s="50">
        <v>0.78382499999999999</v>
      </c>
      <c r="EX86" s="50">
        <v>0.43827899999999997</v>
      </c>
      <c r="EY86" s="50">
        <v>0.92506699999999997</v>
      </c>
      <c r="EZ86" s="50">
        <v>0.63586500000000001</v>
      </c>
      <c r="FA86" s="50">
        <v>0.63651100000000005</v>
      </c>
      <c r="FB86" s="50">
        <v>0.49587799999999999</v>
      </c>
      <c r="FC86" s="50">
        <v>0.82673600000000003</v>
      </c>
      <c r="FD86" s="50">
        <v>0.66234899999999997</v>
      </c>
      <c r="FE86" s="50">
        <v>0.35824400000000001</v>
      </c>
      <c r="FF86" s="50">
        <v>0.28578500000000001</v>
      </c>
      <c r="FG86" s="50">
        <v>0.75662300000000005</v>
      </c>
      <c r="FH86" s="50">
        <v>0.99999700000000002</v>
      </c>
      <c r="FI86" s="50">
        <v>0.24357599999999999</v>
      </c>
      <c r="FJ86" s="50">
        <v>0.61762600000000001</v>
      </c>
      <c r="FK86" s="50">
        <v>0.47708200000000001</v>
      </c>
      <c r="FL86" s="50">
        <v>0.646594</v>
      </c>
      <c r="FM86" s="50">
        <v>0.80726100000000001</v>
      </c>
      <c r="FN86" s="50">
        <v>1</v>
      </c>
      <c r="FO86" s="50">
        <v>0.65762699999999996</v>
      </c>
      <c r="FP86" s="50">
        <v>0.91381699999999999</v>
      </c>
      <c r="FQ86" s="50">
        <v>0.49271500000000001</v>
      </c>
      <c r="FR86" s="50">
        <v>0.93289699999999998</v>
      </c>
      <c r="FS86" s="50">
        <v>0.40992899999999999</v>
      </c>
      <c r="FT86" s="50">
        <v>0.56327300000000002</v>
      </c>
      <c r="FU86" s="50">
        <v>0.220606</v>
      </c>
      <c r="FV86" s="50">
        <v>0.77846800000000005</v>
      </c>
      <c r="FW86" s="50">
        <v>0.96990200000000004</v>
      </c>
    </row>
    <row r="87" spans="1:179" x14ac:dyDescent="0.3">
      <c r="A87" s="51">
        <v>38</v>
      </c>
      <c r="B87" s="16" t="s">
        <v>103</v>
      </c>
      <c r="C87" s="49">
        <v>0.96404199999999995</v>
      </c>
      <c r="D87" s="49">
        <v>1.5449170000000001</v>
      </c>
      <c r="E87" s="49">
        <v>0.98877499999999996</v>
      </c>
      <c r="F87" s="49">
        <v>0.88915200000000005</v>
      </c>
      <c r="G87" s="49">
        <v>0</v>
      </c>
      <c r="H87" s="49">
        <v>1.0033840000000001</v>
      </c>
      <c r="I87" s="49">
        <v>0.68605799999999995</v>
      </c>
      <c r="J87" s="49">
        <v>1.0610470000000001</v>
      </c>
      <c r="K87" s="49">
        <v>0.99866600000000005</v>
      </c>
      <c r="L87" s="49">
        <v>0.80837400000000004</v>
      </c>
      <c r="M87" s="49">
        <v>0.94733299999999998</v>
      </c>
      <c r="N87" s="49">
        <v>1.9238409999999999</v>
      </c>
      <c r="O87" s="49">
        <v>0.88411799999999996</v>
      </c>
      <c r="P87" s="49">
        <v>1.1296109999999999</v>
      </c>
      <c r="Q87" s="49">
        <v>36685211.077858999</v>
      </c>
      <c r="R87" s="49">
        <v>0.97691300000000003</v>
      </c>
      <c r="S87" s="49">
        <v>0.93277299999999996</v>
      </c>
      <c r="T87" s="49">
        <v>0.60697400000000001</v>
      </c>
      <c r="U87" s="49">
        <v>1.073294</v>
      </c>
      <c r="V87" s="49">
        <v>0.95708800000000005</v>
      </c>
      <c r="W87" s="49">
        <v>0.24726899999999999</v>
      </c>
      <c r="X87" s="49">
        <v>0.98779899999999998</v>
      </c>
      <c r="Y87" s="49">
        <v>0.76493199999999995</v>
      </c>
      <c r="Z87" s="49">
        <v>1.125205</v>
      </c>
      <c r="AA87" s="49">
        <v>9.9999999999999995E-7</v>
      </c>
      <c r="AB87" s="49">
        <v>1.4627479999999999</v>
      </c>
      <c r="AC87" s="49">
        <v>0.97098799999999996</v>
      </c>
      <c r="AD87" s="49">
        <v>0.97486399999999995</v>
      </c>
      <c r="AE87" s="49">
        <v>1.2379469999999999</v>
      </c>
      <c r="AF87" s="49">
        <v>2.042357</v>
      </c>
      <c r="AG87" s="49">
        <v>1.0542149999999999</v>
      </c>
      <c r="AH87" s="49">
        <v>1.9251450000000001</v>
      </c>
      <c r="AI87" s="49">
        <v>1.30789</v>
      </c>
      <c r="AJ87" s="49">
        <v>1.3446800000000001</v>
      </c>
      <c r="AK87" s="49">
        <v>1.321877</v>
      </c>
      <c r="AL87" s="49">
        <v>0.97435400000000005</v>
      </c>
      <c r="AM87" s="49">
        <v>0.25061099999999997</v>
      </c>
      <c r="AN87" s="49">
        <v>0.83924699999999997</v>
      </c>
      <c r="AO87" s="49">
        <v>1.069339</v>
      </c>
      <c r="AP87" s="49">
        <v>1.5204</v>
      </c>
      <c r="AQ87" s="49">
        <v>0.930948</v>
      </c>
      <c r="AR87" s="49">
        <v>0.96102100000000001</v>
      </c>
      <c r="AS87" s="49">
        <v>0.88253400000000004</v>
      </c>
      <c r="AT87" s="49">
        <v>1.2159690000000001</v>
      </c>
      <c r="AU87" s="49">
        <v>0.63023499999999999</v>
      </c>
      <c r="AV87" s="49">
        <v>3076030.9678830002</v>
      </c>
      <c r="AW87" s="49">
        <v>1.1653119999999999</v>
      </c>
      <c r="AX87" s="49">
        <v>0</v>
      </c>
      <c r="AY87" s="49">
        <v>0.86783500000000002</v>
      </c>
      <c r="AZ87" s="49">
        <v>0.56963799999999998</v>
      </c>
      <c r="BA87" s="49">
        <v>0.88210500000000003</v>
      </c>
      <c r="BB87" s="49">
        <v>1.0779829999999999</v>
      </c>
      <c r="BC87" s="49">
        <v>1.011083</v>
      </c>
      <c r="BD87" s="49">
        <v>1.0530809999999999</v>
      </c>
      <c r="BE87" s="49">
        <v>1.576549</v>
      </c>
      <c r="BF87" s="49">
        <v>1.0798220000000001</v>
      </c>
      <c r="BG87" s="49">
        <v>1.009522</v>
      </c>
      <c r="BH87" s="49">
        <v>1.0222549999999999</v>
      </c>
      <c r="BI87" s="49">
        <v>2861543.7365330001</v>
      </c>
      <c r="BJ87" s="49">
        <v>1.981924</v>
      </c>
      <c r="BK87" s="49">
        <v>1.256251</v>
      </c>
      <c r="BL87" s="49">
        <v>1.411759</v>
      </c>
      <c r="BM87" s="49">
        <v>9.9999999999999995E-7</v>
      </c>
      <c r="BN87" s="49">
        <v>0.78204899999999999</v>
      </c>
      <c r="BO87" s="49">
        <v>0.94490600000000002</v>
      </c>
      <c r="BP87" s="49">
        <v>0.97151799999999999</v>
      </c>
      <c r="BQ87" s="49">
        <v>1.372169</v>
      </c>
      <c r="BR87" s="49">
        <v>9.9999999999999995E-7</v>
      </c>
      <c r="BS87" s="49">
        <v>1.4420170000000001</v>
      </c>
      <c r="BT87" s="49">
        <v>1.0148600000000001</v>
      </c>
      <c r="BU87" s="49">
        <v>0.457592</v>
      </c>
      <c r="BV87" s="49">
        <v>1.701511</v>
      </c>
      <c r="BW87" s="49">
        <v>1847826.0279580001</v>
      </c>
      <c r="BX87" s="49">
        <v>0.88154999999999994</v>
      </c>
      <c r="BY87" s="49">
        <v>0.575654</v>
      </c>
      <c r="BZ87" s="49">
        <v>0.57101000000000002</v>
      </c>
      <c r="CA87" s="49">
        <v>0.55497799999999997</v>
      </c>
      <c r="CB87" s="49">
        <v>1.289596</v>
      </c>
      <c r="CC87" s="49">
        <v>1.0436160000000001</v>
      </c>
      <c r="CD87" s="49">
        <v>3556062.4736410002</v>
      </c>
      <c r="CE87" s="49">
        <v>0.93910899999999997</v>
      </c>
      <c r="CF87" s="49">
        <v>0.98213200000000001</v>
      </c>
      <c r="CG87" s="49">
        <v>0.84333100000000005</v>
      </c>
      <c r="CH87" s="49">
        <v>1.0419419999999999</v>
      </c>
      <c r="CI87" s="49">
        <v>1.0434570000000001</v>
      </c>
      <c r="CJ87" s="49">
        <v>1.053779</v>
      </c>
      <c r="CK87" s="49">
        <v>1.017846</v>
      </c>
      <c r="CL87" s="49">
        <v>1.055688</v>
      </c>
      <c r="CM87" s="49">
        <v>0.97899000000000003</v>
      </c>
      <c r="CN87" s="49">
        <v>1.479827</v>
      </c>
      <c r="CO87" s="49">
        <v>2.045642</v>
      </c>
      <c r="CP87" s="49">
        <v>489145.03049799998</v>
      </c>
      <c r="CQ87" s="49">
        <v>1.327693</v>
      </c>
      <c r="CR87" s="49">
        <v>1.1802090000000001</v>
      </c>
      <c r="CS87" s="49">
        <v>0.93708199999999997</v>
      </c>
      <c r="CT87" s="49">
        <v>0.992205</v>
      </c>
      <c r="CU87" s="49">
        <v>0.99922200000000005</v>
      </c>
      <c r="CV87" s="49">
        <v>0.96941699999999997</v>
      </c>
      <c r="CW87" s="49">
        <v>1.0661560000000001</v>
      </c>
      <c r="CX87" s="49">
        <v>0.99169799999999997</v>
      </c>
      <c r="CY87" s="49">
        <v>2.7844739999999999</v>
      </c>
      <c r="CZ87" s="49">
        <v>0.72546299999999997</v>
      </c>
      <c r="DA87" s="49">
        <v>0.96673699999999996</v>
      </c>
      <c r="DB87" s="49">
        <v>0.41714699999999999</v>
      </c>
      <c r="DC87" s="49">
        <v>0.74918600000000002</v>
      </c>
      <c r="DD87" s="49">
        <v>2.0282019999999998</v>
      </c>
      <c r="DE87" s="49">
        <v>1.018818</v>
      </c>
      <c r="DF87" s="49">
        <v>0.63385499999999995</v>
      </c>
      <c r="DG87" s="49">
        <v>1.250434</v>
      </c>
      <c r="DH87" s="49">
        <v>6571942.111939</v>
      </c>
      <c r="DI87" s="49">
        <v>15259425.815152001</v>
      </c>
      <c r="DJ87" s="49">
        <v>0.95190300000000005</v>
      </c>
      <c r="DK87" s="49">
        <v>0.940882</v>
      </c>
      <c r="DL87" s="49">
        <v>1.156366</v>
      </c>
      <c r="DM87" s="49">
        <v>1.029922</v>
      </c>
      <c r="DN87" s="49">
        <v>1.6019829999999999</v>
      </c>
      <c r="DO87" s="49">
        <v>0.98351</v>
      </c>
      <c r="DP87" s="49">
        <v>1.012605</v>
      </c>
      <c r="DQ87" s="49">
        <v>0.93886599999999998</v>
      </c>
      <c r="DR87" s="49">
        <v>0.85851699999999997</v>
      </c>
      <c r="DS87" s="49">
        <v>0.87955399999999995</v>
      </c>
      <c r="DT87" s="49">
        <v>0.95876499999999998</v>
      </c>
      <c r="DU87" s="49">
        <v>0.95644399999999996</v>
      </c>
      <c r="DV87" s="49">
        <v>1.0123800000000001</v>
      </c>
      <c r="DW87" s="49">
        <v>0.69773300000000005</v>
      </c>
      <c r="DX87" s="49">
        <v>0.671157</v>
      </c>
      <c r="DY87" s="49">
        <v>1.0929610000000001</v>
      </c>
      <c r="DZ87" s="49">
        <v>0.95638000000000001</v>
      </c>
      <c r="EA87" s="49">
        <v>1.006421</v>
      </c>
      <c r="EB87" s="49">
        <v>0.96419699999999997</v>
      </c>
      <c r="EC87" s="49">
        <v>0.98162300000000002</v>
      </c>
      <c r="ED87" s="49">
        <v>1.085968</v>
      </c>
      <c r="EE87" s="49">
        <v>0.85105799999999998</v>
      </c>
      <c r="EF87" s="49">
        <v>1.401305</v>
      </c>
      <c r="EG87" s="49">
        <v>0.96725799999999995</v>
      </c>
      <c r="EH87" s="49">
        <v>1.2662009999999999</v>
      </c>
      <c r="EI87" s="49">
        <v>0.88933300000000004</v>
      </c>
      <c r="EJ87" s="49">
        <v>1.9999999999999999E-6</v>
      </c>
      <c r="EK87" s="49">
        <v>0.94245699999999999</v>
      </c>
      <c r="EL87" s="49">
        <v>1.006316</v>
      </c>
      <c r="EM87" s="49">
        <v>115931338.222037</v>
      </c>
      <c r="EN87" s="49">
        <v>0.98458800000000002</v>
      </c>
      <c r="EO87" s="49">
        <v>1.9273</v>
      </c>
      <c r="EP87" s="49">
        <v>1.0023850000000001</v>
      </c>
      <c r="EQ87" s="49">
        <v>0.71568500000000002</v>
      </c>
      <c r="ER87" s="49">
        <v>0.94405499999999998</v>
      </c>
      <c r="ES87" s="49">
        <v>0.99910399999999999</v>
      </c>
      <c r="ET87" s="49">
        <v>0.438189</v>
      </c>
      <c r="EU87" s="49">
        <v>1.9446140000000001</v>
      </c>
      <c r="EV87" s="49">
        <v>1.278297</v>
      </c>
      <c r="EW87" s="49">
        <v>0.48437799999999998</v>
      </c>
      <c r="EX87" s="49">
        <v>0.99540799999999996</v>
      </c>
      <c r="EY87" s="49">
        <v>1.4561630000000001</v>
      </c>
      <c r="EZ87" s="49">
        <v>1.2131270000000001</v>
      </c>
      <c r="FA87" s="49">
        <v>0.99998299999999996</v>
      </c>
      <c r="FB87" s="49">
        <v>1.098527</v>
      </c>
      <c r="FC87" s="49">
        <v>1.0277579999999999</v>
      </c>
      <c r="FD87" s="49">
        <v>0.96431800000000001</v>
      </c>
      <c r="FE87" s="49">
        <v>1.086514</v>
      </c>
      <c r="FF87" s="49">
        <v>795449.14801500004</v>
      </c>
      <c r="FG87" s="49">
        <v>1.1274789999999999</v>
      </c>
      <c r="FH87" s="49">
        <v>0.95592100000000002</v>
      </c>
      <c r="FI87" s="49">
        <v>0.68493499999999996</v>
      </c>
      <c r="FJ87" s="49">
        <v>39724459.579809003</v>
      </c>
      <c r="FK87" s="49">
        <v>0.94102699999999995</v>
      </c>
      <c r="FL87" s="49">
        <v>1.2433730000000001</v>
      </c>
      <c r="FM87" s="49">
        <v>1.393365</v>
      </c>
      <c r="FN87" s="49">
        <v>376333798.95448202</v>
      </c>
      <c r="FO87" s="49">
        <v>0.96748599999999996</v>
      </c>
      <c r="FP87" s="49">
        <v>2.0787599999999999</v>
      </c>
      <c r="FQ87" s="49">
        <v>0.63365300000000002</v>
      </c>
      <c r="FR87" s="49">
        <v>0.95920899999999998</v>
      </c>
      <c r="FS87" s="49">
        <v>1.02169</v>
      </c>
      <c r="FT87" s="49">
        <v>25482954.605323002</v>
      </c>
      <c r="FU87" s="49">
        <v>1.038373</v>
      </c>
      <c r="FV87" s="49">
        <v>0</v>
      </c>
      <c r="FW87" s="49">
        <v>1.0209539999999999</v>
      </c>
    </row>
    <row r="88" spans="1:179" x14ac:dyDescent="0.3">
      <c r="A88" s="8">
        <v>38</v>
      </c>
      <c r="B88" s="18" t="s">
        <v>104</v>
      </c>
      <c r="C88" s="50">
        <v>0.999996</v>
      </c>
      <c r="D88" s="50">
        <v>0.55144099999999996</v>
      </c>
      <c r="E88" s="50">
        <v>0.99999899999999997</v>
      </c>
      <c r="F88" s="50">
        <v>0.99999400000000005</v>
      </c>
      <c r="G88" s="50">
        <v>0.99384300000000003</v>
      </c>
      <c r="H88" s="50">
        <v>0.99058500000000005</v>
      </c>
      <c r="I88" s="50">
        <v>0.67978799999999995</v>
      </c>
      <c r="J88" s="50">
        <v>0.82611500000000004</v>
      </c>
      <c r="K88" s="50">
        <v>0.99162799999999995</v>
      </c>
      <c r="L88" s="50">
        <v>0.58282699999999998</v>
      </c>
      <c r="M88" s="50">
        <v>0.95685299999999995</v>
      </c>
      <c r="N88" s="50">
        <v>0.59317600000000004</v>
      </c>
      <c r="O88" s="50">
        <v>0.82479899999999995</v>
      </c>
      <c r="P88" s="50">
        <v>0.797234</v>
      </c>
      <c r="Q88" s="50">
        <v>0.99775700000000001</v>
      </c>
      <c r="R88" s="50">
        <v>0.98136500000000004</v>
      </c>
      <c r="S88" s="50">
        <v>0.93207499999999999</v>
      </c>
      <c r="T88" s="50">
        <v>0.38116</v>
      </c>
      <c r="U88" s="50">
        <v>0.999996</v>
      </c>
      <c r="V88" s="50">
        <v>0.93944499999999997</v>
      </c>
      <c r="W88" s="50">
        <v>0.99992899999999996</v>
      </c>
      <c r="X88" s="50">
        <v>1</v>
      </c>
      <c r="Y88" s="50">
        <v>0.30042999999999997</v>
      </c>
      <c r="Z88" s="50">
        <v>0.67413199999999995</v>
      </c>
      <c r="AA88" s="50">
        <v>0.98466299999999995</v>
      </c>
      <c r="AB88" s="50">
        <v>0.67696400000000001</v>
      </c>
      <c r="AC88" s="50">
        <v>0.99999800000000005</v>
      </c>
      <c r="AD88" s="50">
        <v>0.99999899999999997</v>
      </c>
      <c r="AE88" s="50">
        <v>0.562357</v>
      </c>
      <c r="AF88" s="50">
        <v>0.40961900000000001</v>
      </c>
      <c r="AG88" s="50">
        <v>0.99998500000000001</v>
      </c>
      <c r="AH88" s="50">
        <v>0.59278399999999998</v>
      </c>
      <c r="AI88" s="50">
        <v>0.49893100000000001</v>
      </c>
      <c r="AJ88" s="50">
        <v>0.613012</v>
      </c>
      <c r="AK88" s="50">
        <v>0.71484000000000003</v>
      </c>
      <c r="AL88" s="50">
        <v>0.98534299999999997</v>
      </c>
      <c r="AM88" s="50">
        <v>0.215808</v>
      </c>
      <c r="AN88" s="50">
        <v>0.38526199999999999</v>
      </c>
      <c r="AO88" s="50">
        <v>0.70005300000000004</v>
      </c>
      <c r="AP88" s="50">
        <v>0.56617099999999998</v>
      </c>
      <c r="AQ88" s="50">
        <v>0.74154200000000003</v>
      </c>
      <c r="AR88" s="50">
        <v>0.97757099999999997</v>
      </c>
      <c r="AS88" s="50">
        <v>0.745618</v>
      </c>
      <c r="AT88" s="50">
        <v>0.55990399999999996</v>
      </c>
      <c r="AU88" s="50">
        <v>0.61305500000000002</v>
      </c>
      <c r="AV88" s="50">
        <v>0.99341199999999996</v>
      </c>
      <c r="AW88" s="50">
        <v>0.81959400000000004</v>
      </c>
      <c r="AX88" s="50">
        <v>0.98883600000000005</v>
      </c>
      <c r="AY88" s="50">
        <v>0.399094</v>
      </c>
      <c r="AZ88" s="50">
        <v>0.31301299999999999</v>
      </c>
      <c r="BA88" s="50">
        <v>0.54984299999999997</v>
      </c>
      <c r="BB88" s="50">
        <v>0.66397799999999996</v>
      </c>
      <c r="BC88" s="50">
        <v>0.96196400000000004</v>
      </c>
      <c r="BD88" s="50">
        <v>0.99999899999999997</v>
      </c>
      <c r="BE88" s="50">
        <v>0.61800999999999995</v>
      </c>
      <c r="BF88" s="50">
        <v>0.88202899999999995</v>
      </c>
      <c r="BG88" s="50">
        <v>0.91681599999999996</v>
      </c>
      <c r="BH88" s="50">
        <v>0.90687200000000001</v>
      </c>
      <c r="BI88" s="50">
        <v>0.99024000000000001</v>
      </c>
      <c r="BJ88" s="50">
        <v>0.211696</v>
      </c>
      <c r="BK88" s="50">
        <v>0.40484100000000001</v>
      </c>
      <c r="BL88" s="50">
        <v>0.51293299999999997</v>
      </c>
      <c r="BM88" s="50">
        <v>0.98839200000000005</v>
      </c>
      <c r="BN88" s="50">
        <v>0.49396299999999999</v>
      </c>
      <c r="BO88" s="50">
        <v>0.95480900000000002</v>
      </c>
      <c r="BP88" s="50">
        <v>0.94481199999999999</v>
      </c>
      <c r="BQ88" s="50">
        <v>0.29844999999999999</v>
      </c>
      <c r="BR88" s="50">
        <v>0.98989199999999999</v>
      </c>
      <c r="BS88" s="50">
        <v>0.36386299999999999</v>
      </c>
      <c r="BT88" s="50">
        <v>0.999996</v>
      </c>
      <c r="BU88" s="50">
        <v>0.52327000000000001</v>
      </c>
      <c r="BV88" s="50">
        <v>0.17777699999999999</v>
      </c>
      <c r="BW88" s="50">
        <v>0.98308700000000004</v>
      </c>
      <c r="BX88" s="50">
        <v>0.56355500000000003</v>
      </c>
      <c r="BY88" s="50">
        <v>0.284883</v>
      </c>
      <c r="BZ88" s="50">
        <v>0.27787600000000001</v>
      </c>
      <c r="CA88" s="50">
        <v>0.30166900000000002</v>
      </c>
      <c r="CB88" s="50">
        <v>0.66403999999999996</v>
      </c>
      <c r="CC88" s="50">
        <v>0.99999499999999997</v>
      </c>
      <c r="CD88" s="50">
        <v>0.99386699999999994</v>
      </c>
      <c r="CE88" s="50">
        <v>0.87043300000000001</v>
      </c>
      <c r="CF88" s="50">
        <v>0.99999899999999997</v>
      </c>
      <c r="CG88" s="50">
        <v>0.75939900000000005</v>
      </c>
      <c r="CH88" s="50">
        <v>0.87268199999999996</v>
      </c>
      <c r="CI88" s="50">
        <v>0.93449400000000005</v>
      </c>
      <c r="CJ88" s="50">
        <v>0.99999700000000002</v>
      </c>
      <c r="CK88" s="50">
        <v>0.99999800000000005</v>
      </c>
      <c r="CL88" s="50">
        <v>0.99999499999999997</v>
      </c>
      <c r="CM88" s="50">
        <v>0.99999800000000005</v>
      </c>
      <c r="CN88" s="50">
        <v>0.66768300000000003</v>
      </c>
      <c r="CO88" s="50">
        <v>0.55896999999999997</v>
      </c>
      <c r="CP88" s="50">
        <v>0.97441100000000003</v>
      </c>
      <c r="CQ88" s="50">
        <v>0.99999400000000005</v>
      </c>
      <c r="CR88" s="50">
        <v>0.999996</v>
      </c>
      <c r="CS88" s="50">
        <v>0.99999700000000002</v>
      </c>
      <c r="CT88" s="50">
        <v>0.99558500000000005</v>
      </c>
      <c r="CU88" s="50">
        <v>0.99956100000000003</v>
      </c>
      <c r="CV88" s="50">
        <v>0.99999300000000002</v>
      </c>
      <c r="CW88" s="50">
        <v>0.99999499999999997</v>
      </c>
      <c r="CX88" s="50">
        <v>0.99999899999999997</v>
      </c>
      <c r="CY88" s="50">
        <v>0.37515700000000002</v>
      </c>
      <c r="CZ88" s="50">
        <v>0.67432899999999996</v>
      </c>
      <c r="DA88" s="50">
        <v>0.99999899999999997</v>
      </c>
      <c r="DB88" s="50">
        <v>0.20515700000000001</v>
      </c>
      <c r="DC88" s="50">
        <v>0.44955099999999998</v>
      </c>
      <c r="DD88" s="50">
        <v>0.56368300000000005</v>
      </c>
      <c r="DE88" s="50">
        <v>0.99999800000000005</v>
      </c>
      <c r="DF88" s="50">
        <v>0.61746900000000005</v>
      </c>
      <c r="DG88" s="50">
        <v>0.76981900000000003</v>
      </c>
      <c r="DH88" s="50">
        <v>0.989541</v>
      </c>
      <c r="DI88" s="50">
        <v>0.99666200000000005</v>
      </c>
      <c r="DJ88" s="50">
        <v>0.97219599999999995</v>
      </c>
      <c r="DK88" s="50">
        <v>0.99999700000000002</v>
      </c>
      <c r="DL88" s="50">
        <v>0.81039000000000005</v>
      </c>
      <c r="DM88" s="50">
        <v>0.88822800000000002</v>
      </c>
      <c r="DN88" s="50">
        <v>0.452152</v>
      </c>
      <c r="DO88" s="50">
        <v>0.99999899999999997</v>
      </c>
      <c r="DP88" s="50">
        <v>1</v>
      </c>
      <c r="DQ88" s="50">
        <v>0.964422</v>
      </c>
      <c r="DR88" s="50">
        <v>0.57931100000000002</v>
      </c>
      <c r="DS88" s="50">
        <v>0.70876300000000003</v>
      </c>
      <c r="DT88" s="50">
        <v>0.99999700000000002</v>
      </c>
      <c r="DU88" s="50">
        <v>0.97487999999999997</v>
      </c>
      <c r="DV88" s="50">
        <v>0.97863699999999998</v>
      </c>
      <c r="DW88" s="50">
        <v>0.24429500000000001</v>
      </c>
      <c r="DX88" s="50">
        <v>0.49587300000000001</v>
      </c>
      <c r="DY88" s="50">
        <v>0.76609799999999995</v>
      </c>
      <c r="DZ88" s="50">
        <v>0.999996</v>
      </c>
      <c r="EA88" s="50">
        <v>1</v>
      </c>
      <c r="EB88" s="50">
        <v>0.97943199999999997</v>
      </c>
      <c r="EC88" s="50">
        <v>0.981877</v>
      </c>
      <c r="ED88" s="50">
        <v>0.66747100000000004</v>
      </c>
      <c r="EE88" s="50">
        <v>0.63064200000000004</v>
      </c>
      <c r="EF88" s="50">
        <v>0.315724</v>
      </c>
      <c r="EG88" s="50">
        <v>0.88942600000000005</v>
      </c>
      <c r="EH88" s="50">
        <v>0.74656100000000003</v>
      </c>
      <c r="EI88" s="50">
        <v>0.82072599999999996</v>
      </c>
      <c r="EJ88" s="50">
        <v>0.979128</v>
      </c>
      <c r="EK88" s="50">
        <v>0.82923400000000003</v>
      </c>
      <c r="EL88" s="50">
        <v>1</v>
      </c>
      <c r="EM88" s="50">
        <v>0.99866299999999997</v>
      </c>
      <c r="EN88" s="50">
        <v>0.99999899999999997</v>
      </c>
      <c r="EO88" s="50">
        <v>0.59215700000000004</v>
      </c>
      <c r="EP88" s="50">
        <v>1</v>
      </c>
      <c r="EQ88" s="50">
        <v>0.53566100000000005</v>
      </c>
      <c r="ER88" s="50">
        <v>0.96752800000000005</v>
      </c>
      <c r="ES88" s="50">
        <v>1</v>
      </c>
      <c r="ET88" s="50">
        <v>0.169739</v>
      </c>
      <c r="EU88" s="50">
        <v>0.58711000000000002</v>
      </c>
      <c r="EV88" s="50">
        <v>0.74785599999999997</v>
      </c>
      <c r="EW88" s="50">
        <v>0.55394100000000002</v>
      </c>
      <c r="EX88" s="50">
        <v>0.99999899999999997</v>
      </c>
      <c r="EY88" s="50">
        <v>0.68057400000000001</v>
      </c>
      <c r="EZ88" s="50">
        <v>0.77334499999999995</v>
      </c>
      <c r="FA88" s="50">
        <v>0.99995800000000001</v>
      </c>
      <c r="FB88" s="50">
        <v>0.85592299999999999</v>
      </c>
      <c r="FC88" s="50">
        <v>0.93016900000000002</v>
      </c>
      <c r="FD88" s="50">
        <v>0.95901999999999998</v>
      </c>
      <c r="FE88" s="50">
        <v>0.87262799999999996</v>
      </c>
      <c r="FF88" s="50">
        <v>0.98802000000000001</v>
      </c>
      <c r="FG88" s="50">
        <v>0.85804599999999998</v>
      </c>
      <c r="FH88" s="50">
        <v>0.96405099999999999</v>
      </c>
      <c r="FI88" s="50">
        <v>0.51810800000000001</v>
      </c>
      <c r="FJ88" s="50">
        <v>0.99767899999999998</v>
      </c>
      <c r="FK88" s="50">
        <v>0.99999000000000005</v>
      </c>
      <c r="FL88" s="50">
        <v>0.66557500000000003</v>
      </c>
      <c r="FM88" s="50">
        <v>0.50086900000000001</v>
      </c>
      <c r="FN88" s="50">
        <v>0.99918300000000004</v>
      </c>
      <c r="FO88" s="50">
        <v>0.99999499999999997</v>
      </c>
      <c r="FP88" s="50">
        <v>0.28895100000000001</v>
      </c>
      <c r="FQ88" s="50">
        <v>0.61722100000000002</v>
      </c>
      <c r="FR88" s="50">
        <v>0.95303499999999997</v>
      </c>
      <c r="FS88" s="50">
        <v>0.99999899999999997</v>
      </c>
      <c r="FT88" s="50">
        <v>0.99742799999999998</v>
      </c>
      <c r="FU88" s="50">
        <v>0.99999700000000002</v>
      </c>
      <c r="FV88" s="50">
        <v>0.99526599999999998</v>
      </c>
      <c r="FW88" s="50">
        <v>0.99999899999999997</v>
      </c>
    </row>
    <row r="89" spans="1:179" x14ac:dyDescent="0.3">
      <c r="A89" s="51">
        <v>39</v>
      </c>
      <c r="B89" s="16" t="s">
        <v>103</v>
      </c>
      <c r="C89" s="49">
        <v>0.94233599999999995</v>
      </c>
      <c r="D89" s="49">
        <v>1.206048</v>
      </c>
      <c r="E89" s="49">
        <v>0</v>
      </c>
      <c r="F89" s="49">
        <v>115959788.819041</v>
      </c>
      <c r="G89" s="49">
        <v>0.62155800000000005</v>
      </c>
      <c r="H89" s="49">
        <v>1.0012449999999999</v>
      </c>
      <c r="I89" s="49">
        <v>0.72532200000000002</v>
      </c>
      <c r="J89" s="49">
        <v>0.94360599999999994</v>
      </c>
      <c r="K89" s="49">
        <v>1.0323329999999999</v>
      </c>
      <c r="L89" s="49">
        <v>0.956233</v>
      </c>
      <c r="M89" s="49">
        <v>0.762652</v>
      </c>
      <c r="N89" s="49">
        <v>1.272214</v>
      </c>
      <c r="O89" s="49">
        <v>1.022969</v>
      </c>
      <c r="P89" s="49">
        <v>1.027547</v>
      </c>
      <c r="Q89" s="49">
        <v>0.94692299999999996</v>
      </c>
      <c r="R89" s="49">
        <v>0.85317500000000002</v>
      </c>
      <c r="S89" s="49">
        <v>0.72609299999999999</v>
      </c>
      <c r="T89" s="49">
        <v>1.9162939999999999</v>
      </c>
      <c r="U89" s="49">
        <v>0</v>
      </c>
      <c r="V89" s="49">
        <v>0.74865099999999996</v>
      </c>
      <c r="W89" s="49">
        <v>0.47537499999999999</v>
      </c>
      <c r="X89" s="49">
        <v>0.97661399999999998</v>
      </c>
      <c r="Y89" s="49">
        <v>0.98614800000000002</v>
      </c>
      <c r="Z89" s="49">
        <v>0.91425800000000002</v>
      </c>
      <c r="AA89" s="49">
        <v>0.99785400000000002</v>
      </c>
      <c r="AB89" s="49">
        <v>0.72668200000000005</v>
      </c>
      <c r="AC89" s="49">
        <v>0.94489199999999995</v>
      </c>
      <c r="AD89" s="49">
        <v>0.95309500000000003</v>
      </c>
      <c r="AE89" s="49">
        <v>1.095426</v>
      </c>
      <c r="AF89" s="49">
        <v>0.695407</v>
      </c>
      <c r="AG89" s="49">
        <v>0.74393500000000001</v>
      </c>
      <c r="AH89" s="49">
        <v>0.96206999999999998</v>
      </c>
      <c r="AI89" s="49">
        <v>1.1022190000000001</v>
      </c>
      <c r="AJ89" s="49">
        <v>1.013733</v>
      </c>
      <c r="AK89" s="49">
        <v>0.99107299999999998</v>
      </c>
      <c r="AL89" s="49">
        <v>0.88087400000000005</v>
      </c>
      <c r="AM89" s="49">
        <v>1.2956840000000001</v>
      </c>
      <c r="AN89" s="49">
        <v>1.1068819999999999</v>
      </c>
      <c r="AO89" s="49">
        <v>0.92541600000000002</v>
      </c>
      <c r="AP89" s="49">
        <v>1.3316079999999999</v>
      </c>
      <c r="AQ89" s="49">
        <v>1.0230360000000001</v>
      </c>
      <c r="AR89" s="49">
        <v>0.82353500000000002</v>
      </c>
      <c r="AS89" s="49">
        <v>0.91555600000000004</v>
      </c>
      <c r="AT89" s="49">
        <v>0.98358800000000002</v>
      </c>
      <c r="AU89" s="49">
        <v>1.3138430000000001</v>
      </c>
      <c r="AV89" s="49">
        <v>0.92797200000000002</v>
      </c>
      <c r="AW89" s="49">
        <v>1.2003379999999999</v>
      </c>
      <c r="AX89" s="49">
        <v>1.0701480000000001</v>
      </c>
      <c r="AY89" s="49">
        <v>0.95811400000000002</v>
      </c>
      <c r="AZ89" s="49">
        <v>1.1975439999999999</v>
      </c>
      <c r="BA89" s="49">
        <v>0.97920099999999999</v>
      </c>
      <c r="BB89" s="49">
        <v>0.92440199999999995</v>
      </c>
      <c r="BC89" s="49">
        <v>1.0115540000000001</v>
      </c>
      <c r="BD89" s="49">
        <v>0.92184500000000003</v>
      </c>
      <c r="BE89" s="49">
        <v>1.1767460000000001</v>
      </c>
      <c r="BF89" s="49">
        <v>0.91750399999999999</v>
      </c>
      <c r="BG89" s="49">
        <v>1.0147919999999999</v>
      </c>
      <c r="BH89" s="49">
        <v>0.94250900000000004</v>
      </c>
      <c r="BI89" s="49">
        <v>0.74453599999999998</v>
      </c>
      <c r="BJ89" s="49">
        <v>0.82530400000000004</v>
      </c>
      <c r="BK89" s="49">
        <v>0.95577699999999999</v>
      </c>
      <c r="BL89" s="49">
        <v>1.064446</v>
      </c>
      <c r="BM89" s="49">
        <v>0.94381499999999996</v>
      </c>
      <c r="BN89" s="49">
        <v>1.0176179999999999</v>
      </c>
      <c r="BO89" s="49">
        <v>1.2836320000000001</v>
      </c>
      <c r="BP89" s="49">
        <v>0.79508699999999999</v>
      </c>
      <c r="BQ89" s="49">
        <v>1.016764</v>
      </c>
      <c r="BR89" s="49">
        <v>0.59696099999999996</v>
      </c>
      <c r="BS89" s="49">
        <v>1.5851360000000001</v>
      </c>
      <c r="BT89" s="49">
        <v>0.94765500000000003</v>
      </c>
      <c r="BU89" s="49">
        <v>1.3554139999999999</v>
      </c>
      <c r="BV89" s="49">
        <v>1.099858</v>
      </c>
      <c r="BW89" s="49">
        <v>0.98855800000000005</v>
      </c>
      <c r="BX89" s="49">
        <v>1.005425</v>
      </c>
      <c r="BY89" s="49">
        <v>0.92761700000000002</v>
      </c>
      <c r="BZ89" s="49">
        <v>1.2089270000000001</v>
      </c>
      <c r="CA89" s="49">
        <v>1.0196609999999999</v>
      </c>
      <c r="CB89" s="49">
        <v>1.148655</v>
      </c>
      <c r="CC89" s="49">
        <v>2.0427409999999999</v>
      </c>
      <c r="CD89" s="49">
        <v>1.127054</v>
      </c>
      <c r="CE89" s="49">
        <v>1.0504359999999999</v>
      </c>
      <c r="CF89" s="49">
        <v>5.7561619999999998</v>
      </c>
      <c r="CG89" s="49">
        <v>0.91035100000000002</v>
      </c>
      <c r="CH89" s="49">
        <v>0.95999699999999999</v>
      </c>
      <c r="CI89" s="49">
        <v>0.87801899999999999</v>
      </c>
      <c r="CJ89" s="49">
        <v>136228532.15569901</v>
      </c>
      <c r="CK89" s="49">
        <v>1.4399360000000001</v>
      </c>
      <c r="CL89" s="49">
        <v>0.98964700000000005</v>
      </c>
      <c r="CM89" s="49">
        <v>0.55659199999999998</v>
      </c>
      <c r="CN89" s="49">
        <v>1.136924</v>
      </c>
      <c r="CO89" s="49">
        <v>0.708179</v>
      </c>
      <c r="CP89" s="49">
        <v>1.3280110000000001</v>
      </c>
      <c r="CQ89" s="49">
        <v>0.99141999999999997</v>
      </c>
      <c r="CR89" s="49">
        <v>0.92127199999999998</v>
      </c>
      <c r="CS89" s="49">
        <v>0.46291300000000002</v>
      </c>
      <c r="CT89" s="49">
        <v>0.99051800000000001</v>
      </c>
      <c r="CU89" s="49">
        <v>1.1860200000000001</v>
      </c>
      <c r="CV89" s="49">
        <v>1.6111489999999999</v>
      </c>
      <c r="CW89" s="49">
        <v>0.52097199999999999</v>
      </c>
      <c r="CX89" s="49">
        <v>0.97570299999999999</v>
      </c>
      <c r="CY89" s="49">
        <v>0.84757899999999997</v>
      </c>
      <c r="CZ89" s="49">
        <v>0.97222200000000003</v>
      </c>
      <c r="DA89" s="49">
        <v>0.96658500000000003</v>
      </c>
      <c r="DB89" s="49">
        <v>1.0416030000000001</v>
      </c>
      <c r="DC89" s="49">
        <v>0.85201000000000005</v>
      </c>
      <c r="DD89" s="49">
        <v>1.035263</v>
      </c>
      <c r="DE89" s="49">
        <v>0.137132</v>
      </c>
      <c r="DF89" s="49">
        <v>4.0001449999999998</v>
      </c>
      <c r="DG89" s="49">
        <v>0.86827799999999999</v>
      </c>
      <c r="DH89" s="49">
        <v>1.2093989999999999</v>
      </c>
      <c r="DI89" s="49">
        <v>1.9276249999999999</v>
      </c>
      <c r="DJ89" s="49">
        <v>0.749525</v>
      </c>
      <c r="DK89" s="49">
        <v>0.89707499999999996</v>
      </c>
      <c r="DL89" s="49">
        <v>1.240648</v>
      </c>
      <c r="DM89" s="49">
        <v>0.95827499999999999</v>
      </c>
      <c r="DN89" s="49">
        <v>1.0291509999999999</v>
      </c>
      <c r="DO89" s="49">
        <v>0.65188299999999999</v>
      </c>
      <c r="DP89" s="49">
        <v>0.98599400000000004</v>
      </c>
      <c r="DQ89" s="49">
        <v>1.0425469999999999</v>
      </c>
      <c r="DR89" s="49">
        <v>0.98998399999999998</v>
      </c>
      <c r="DS89" s="49">
        <v>0.95970999999999995</v>
      </c>
      <c r="DT89" s="49">
        <v>0.93232700000000002</v>
      </c>
      <c r="DU89" s="49">
        <v>0.71380399999999999</v>
      </c>
      <c r="DV89" s="49">
        <v>1.039785</v>
      </c>
      <c r="DW89" s="49">
        <v>0.99087800000000004</v>
      </c>
      <c r="DX89" s="49">
        <v>0.98702800000000002</v>
      </c>
      <c r="DY89" s="49">
        <v>0.95791000000000004</v>
      </c>
      <c r="DZ89" s="49">
        <v>1.229398</v>
      </c>
      <c r="EA89" s="49">
        <v>0.96858900000000003</v>
      </c>
      <c r="EB89" s="49">
        <v>1.0306690000000001</v>
      </c>
      <c r="EC89" s="49">
        <v>0.819967</v>
      </c>
      <c r="ED89" s="49">
        <v>0.99260300000000001</v>
      </c>
      <c r="EE89" s="49">
        <v>0.86725099999999999</v>
      </c>
      <c r="EF89" s="49">
        <v>0.83740000000000003</v>
      </c>
      <c r="EG89" s="49">
        <v>1.0694220000000001</v>
      </c>
      <c r="EH89" s="49">
        <v>1.197424</v>
      </c>
      <c r="EI89" s="49">
        <v>1.093275</v>
      </c>
      <c r="EJ89" s="49">
        <v>0.99017100000000002</v>
      </c>
      <c r="EK89" s="49">
        <v>0.99689700000000003</v>
      </c>
      <c r="EL89" s="49">
        <v>0.97534799999999999</v>
      </c>
      <c r="EM89" s="49">
        <v>0.93564899999999995</v>
      </c>
      <c r="EN89" s="49">
        <v>2.8221400000000001</v>
      </c>
      <c r="EO89" s="49">
        <v>0.87904700000000002</v>
      </c>
      <c r="EP89" s="49">
        <v>0.94573700000000005</v>
      </c>
      <c r="EQ89" s="49">
        <v>0.98512599999999995</v>
      </c>
      <c r="ER89" s="49">
        <v>1.0738239999999999</v>
      </c>
      <c r="ES89" s="49">
        <v>1.934299</v>
      </c>
      <c r="ET89" s="49">
        <v>0.95273099999999999</v>
      </c>
      <c r="EU89" s="49">
        <v>1.0192330000000001</v>
      </c>
      <c r="EV89" s="49">
        <v>0.40520499999999998</v>
      </c>
      <c r="EW89" s="49">
        <v>0.76639299999999999</v>
      </c>
      <c r="EX89" s="49">
        <v>0.93456499999999998</v>
      </c>
      <c r="EY89" s="49">
        <v>0.96150000000000002</v>
      </c>
      <c r="EZ89" s="49">
        <v>1.02789</v>
      </c>
      <c r="FA89" s="49">
        <v>1.0107379999999999</v>
      </c>
      <c r="FB89" s="49">
        <v>0.96266499999999999</v>
      </c>
      <c r="FC89" s="49">
        <v>1.0470900000000001</v>
      </c>
      <c r="FD89" s="49">
        <v>0.95587299999999997</v>
      </c>
      <c r="FE89" s="49">
        <v>0.90991699999999998</v>
      </c>
      <c r="FF89" s="49">
        <v>1.645797</v>
      </c>
      <c r="FG89" s="49">
        <v>0.81878200000000001</v>
      </c>
      <c r="FH89" s="49">
        <v>152694201.12415501</v>
      </c>
      <c r="FI89" s="49">
        <v>1.1691579999999999</v>
      </c>
      <c r="FJ89" s="49">
        <v>35716217.653554</v>
      </c>
      <c r="FK89" s="49">
        <v>0.98436500000000005</v>
      </c>
      <c r="FL89" s="49">
        <v>1.0651900000000001</v>
      </c>
      <c r="FM89" s="49">
        <v>0.93950299999999998</v>
      </c>
      <c r="FN89" s="49">
        <v>1.0152680000000001</v>
      </c>
      <c r="FO89" s="49">
        <v>1.3836299999999999</v>
      </c>
      <c r="FP89" s="49">
        <v>1.0461499999999999</v>
      </c>
      <c r="FQ89" s="49">
        <v>1.2510749999999999</v>
      </c>
      <c r="FR89" s="49">
        <v>0.786304</v>
      </c>
      <c r="FS89" s="49">
        <v>0</v>
      </c>
      <c r="FT89" s="49">
        <v>0.90339000000000003</v>
      </c>
      <c r="FU89" s="49">
        <v>2.4562089999999999</v>
      </c>
      <c r="FV89" s="49">
        <v>0.85780199999999995</v>
      </c>
      <c r="FW89" s="49">
        <v>0.48185899999999998</v>
      </c>
    </row>
    <row r="90" spans="1:179" x14ac:dyDescent="0.3">
      <c r="A90" s="8">
        <v>39</v>
      </c>
      <c r="B90" s="18" t="s">
        <v>104</v>
      </c>
      <c r="C90" s="50">
        <v>0.96650100000000005</v>
      </c>
      <c r="D90" s="50">
        <v>0.48783599999999999</v>
      </c>
      <c r="E90" s="50">
        <v>0.99865800000000005</v>
      </c>
      <c r="F90" s="50">
        <v>0.99871900000000002</v>
      </c>
      <c r="G90" s="50">
        <v>0.32538499999999998</v>
      </c>
      <c r="H90" s="50">
        <v>0.99075100000000005</v>
      </c>
      <c r="I90" s="50">
        <v>0.27272400000000002</v>
      </c>
      <c r="J90" s="50">
        <v>0.57641399999999998</v>
      </c>
      <c r="K90" s="50">
        <v>0.51249999999999996</v>
      </c>
      <c r="L90" s="50">
        <v>0.74758599999999997</v>
      </c>
      <c r="M90" s="50">
        <v>0.468109</v>
      </c>
      <c r="N90" s="50">
        <v>0.75260499999999997</v>
      </c>
      <c r="O90" s="50">
        <v>0.92876400000000003</v>
      </c>
      <c r="P90" s="50">
        <v>0.83505399999999996</v>
      </c>
      <c r="Q90" s="50">
        <v>0.96923899999999996</v>
      </c>
      <c r="R90" s="50">
        <v>0.52617599999999998</v>
      </c>
      <c r="S90" s="50">
        <v>0.52535200000000004</v>
      </c>
      <c r="T90" s="50">
        <v>4.6934999999999998E-2</v>
      </c>
      <c r="U90" s="50">
        <v>0.99855400000000005</v>
      </c>
      <c r="V90" s="50">
        <v>0.18783</v>
      </c>
      <c r="W90" s="50">
        <v>0.54377299999999995</v>
      </c>
      <c r="X90" s="50">
        <v>0.99999899999999997</v>
      </c>
      <c r="Y90" s="50">
        <v>0.89322299999999999</v>
      </c>
      <c r="Z90" s="50">
        <v>0.42092400000000002</v>
      </c>
      <c r="AA90" s="50">
        <v>0.99597999999999998</v>
      </c>
      <c r="AB90" s="50">
        <v>0.55442499999999995</v>
      </c>
      <c r="AC90" s="50">
        <v>0.99999700000000002</v>
      </c>
      <c r="AD90" s="50">
        <v>0.99999800000000005</v>
      </c>
      <c r="AE90" s="50">
        <v>0.47885699999999998</v>
      </c>
      <c r="AF90" s="50">
        <v>0.40221899999999999</v>
      </c>
      <c r="AG90" s="50">
        <v>0.69855</v>
      </c>
      <c r="AH90" s="50">
        <v>0.88702499999999995</v>
      </c>
      <c r="AI90" s="50">
        <v>0.52438099999999999</v>
      </c>
      <c r="AJ90" s="50">
        <v>0.94484800000000002</v>
      </c>
      <c r="AK90" s="50">
        <v>0.97682100000000005</v>
      </c>
      <c r="AL90" s="50">
        <v>0.68144300000000002</v>
      </c>
      <c r="AM90" s="50">
        <v>0.38381500000000002</v>
      </c>
      <c r="AN90" s="50">
        <v>0.180675</v>
      </c>
      <c r="AO90" s="50">
        <v>0.156058</v>
      </c>
      <c r="AP90" s="50">
        <v>0.22647500000000001</v>
      </c>
      <c r="AQ90" s="50">
        <v>0.777586</v>
      </c>
      <c r="AR90" s="50">
        <v>0.53534899999999996</v>
      </c>
      <c r="AS90" s="50">
        <v>0.57220099999999996</v>
      </c>
      <c r="AT90" s="50">
        <v>0.89801799999999998</v>
      </c>
      <c r="AU90" s="50">
        <v>0.64111200000000002</v>
      </c>
      <c r="AV90" s="50">
        <v>0.85472999999999999</v>
      </c>
      <c r="AW90" s="50">
        <v>0.264542</v>
      </c>
      <c r="AX90" s="50">
        <v>0.89298999999999995</v>
      </c>
      <c r="AY90" s="50">
        <v>0.51573999999999998</v>
      </c>
      <c r="AZ90" s="50">
        <v>0.44598199999999999</v>
      </c>
      <c r="BA90" s="50">
        <v>0.822129</v>
      </c>
      <c r="BB90" s="50">
        <v>0.21021999999999999</v>
      </c>
      <c r="BC90" s="50">
        <v>0.86432699999999996</v>
      </c>
      <c r="BD90" s="50">
        <v>0.99999899999999997</v>
      </c>
      <c r="BE90" s="50">
        <v>0.71731299999999998</v>
      </c>
      <c r="BF90" s="50">
        <v>0.42810199999999998</v>
      </c>
      <c r="BG90" s="50">
        <v>0.66154599999999997</v>
      </c>
      <c r="BH90" s="50">
        <v>0.40523799999999999</v>
      </c>
      <c r="BI90" s="50">
        <v>0.55833600000000005</v>
      </c>
      <c r="BJ90" s="50">
        <v>0.38352399999999998</v>
      </c>
      <c r="BK90" s="50">
        <v>0.72286399999999995</v>
      </c>
      <c r="BL90" s="50">
        <v>0.73505399999999999</v>
      </c>
      <c r="BM90" s="50">
        <v>0.89213500000000001</v>
      </c>
      <c r="BN90" s="50">
        <v>0.920539</v>
      </c>
      <c r="BO90" s="50">
        <v>0.49273099999999997</v>
      </c>
      <c r="BP90" s="50">
        <v>0.17704400000000001</v>
      </c>
      <c r="BQ90" s="50">
        <v>0.87717999999999996</v>
      </c>
      <c r="BR90" s="50">
        <v>0.28600100000000001</v>
      </c>
      <c r="BS90" s="50">
        <v>8.4530000000000004E-3</v>
      </c>
      <c r="BT90" s="50">
        <v>0.93939399999999995</v>
      </c>
      <c r="BU90" s="50">
        <v>0.56395799999999996</v>
      </c>
      <c r="BV90" s="50">
        <v>0.50669900000000001</v>
      </c>
      <c r="BW90" s="50">
        <v>0.97485999999999995</v>
      </c>
      <c r="BX90" s="50">
        <v>0.94145900000000005</v>
      </c>
      <c r="BY90" s="50">
        <v>0.61826599999999998</v>
      </c>
      <c r="BZ90" s="50">
        <v>0.29090199999999999</v>
      </c>
      <c r="CA90" s="50">
        <v>0.92623500000000003</v>
      </c>
      <c r="CB90" s="50">
        <v>0.59717200000000004</v>
      </c>
      <c r="CC90" s="50">
        <v>0.55976099999999995</v>
      </c>
      <c r="CD90" s="50">
        <v>0.80094299999999996</v>
      </c>
      <c r="CE90" s="50">
        <v>0.690029</v>
      </c>
      <c r="CF90" s="50">
        <v>0.105155</v>
      </c>
      <c r="CG90" s="50">
        <v>0.647343</v>
      </c>
      <c r="CH90" s="50">
        <v>0.63909400000000005</v>
      </c>
      <c r="CI90" s="50">
        <v>0.46898400000000001</v>
      </c>
      <c r="CJ90" s="50">
        <v>0.99871900000000002</v>
      </c>
      <c r="CK90" s="50">
        <v>0.68962500000000004</v>
      </c>
      <c r="CL90" s="50">
        <v>0.99169700000000005</v>
      </c>
      <c r="CM90" s="50">
        <v>0.42241800000000002</v>
      </c>
      <c r="CN90" s="50">
        <v>0.74428700000000003</v>
      </c>
      <c r="CO90" s="50">
        <v>0.32211200000000001</v>
      </c>
      <c r="CP90" s="50">
        <v>0.22211400000000001</v>
      </c>
      <c r="CQ90" s="50">
        <v>1</v>
      </c>
      <c r="CR90" s="50">
        <v>0.99999800000000005</v>
      </c>
      <c r="CS90" s="50">
        <v>0.52947900000000003</v>
      </c>
      <c r="CT90" s="50">
        <v>0.99999899999999997</v>
      </c>
      <c r="CU90" s="50">
        <v>0.77816200000000002</v>
      </c>
      <c r="CV90" s="50">
        <v>0.44672499999999998</v>
      </c>
      <c r="CW90" s="50">
        <v>0.59446699999999997</v>
      </c>
      <c r="CX90" s="50">
        <v>0.98037799999999997</v>
      </c>
      <c r="CY90" s="50">
        <v>0.69199500000000003</v>
      </c>
      <c r="CZ90" s="50">
        <v>0.86812100000000003</v>
      </c>
      <c r="DA90" s="50">
        <v>0.99999899999999997</v>
      </c>
      <c r="DB90" s="50">
        <v>0.85457499999999997</v>
      </c>
      <c r="DC90" s="50">
        <v>0.23963400000000001</v>
      </c>
      <c r="DD90" s="50">
        <v>0.90547500000000003</v>
      </c>
      <c r="DE90" s="50">
        <v>6.3107999999999997E-2</v>
      </c>
      <c r="DF90" s="50">
        <v>1.2612999999999999E-2</v>
      </c>
      <c r="DG90" s="50">
        <v>0.71385699999999996</v>
      </c>
      <c r="DH90" s="50">
        <v>0.61860400000000004</v>
      </c>
      <c r="DI90" s="50">
        <v>0.230881</v>
      </c>
      <c r="DJ90" s="50">
        <v>0.543354</v>
      </c>
      <c r="DK90" s="50">
        <v>0.93878899999999998</v>
      </c>
      <c r="DL90" s="50">
        <v>0.43657200000000002</v>
      </c>
      <c r="DM90" s="50">
        <v>0.67271199999999998</v>
      </c>
      <c r="DN90" s="50">
        <v>0.91159400000000002</v>
      </c>
      <c r="DO90" s="50">
        <v>0.63934299999999999</v>
      </c>
      <c r="DP90" s="50">
        <v>1</v>
      </c>
      <c r="DQ90" s="50">
        <v>0.92775099999999999</v>
      </c>
      <c r="DR90" s="50">
        <v>0.92093899999999995</v>
      </c>
      <c r="DS90" s="50">
        <v>0.76253400000000005</v>
      </c>
      <c r="DT90" s="50">
        <v>0.99999499999999997</v>
      </c>
      <c r="DU90" s="50">
        <v>0.65893000000000002</v>
      </c>
      <c r="DV90" s="50">
        <v>0.85680199999999995</v>
      </c>
      <c r="DW90" s="50">
        <v>0.94179599999999997</v>
      </c>
      <c r="DX90" s="50">
        <v>0.92851399999999995</v>
      </c>
      <c r="DY90" s="50">
        <v>0.69482299999999997</v>
      </c>
      <c r="DZ90" s="50">
        <v>0.78686599999999995</v>
      </c>
      <c r="EA90" s="50">
        <v>0.99999899999999997</v>
      </c>
      <c r="EB90" s="50">
        <v>0.93749199999999999</v>
      </c>
      <c r="EC90" s="50">
        <v>0.49324600000000002</v>
      </c>
      <c r="ED90" s="50">
        <v>0.92891400000000002</v>
      </c>
      <c r="EE90" s="50">
        <v>0.34580300000000003</v>
      </c>
      <c r="EF90" s="50">
        <v>0.215423</v>
      </c>
      <c r="EG90" s="50">
        <v>0.62239699999999998</v>
      </c>
      <c r="EH90" s="50">
        <v>0.75197899999999995</v>
      </c>
      <c r="EI90" s="50">
        <v>0.45624999999999999</v>
      </c>
      <c r="EJ90" s="50">
        <v>0.96873799999999999</v>
      </c>
      <c r="EK90" s="50">
        <v>0.97327900000000001</v>
      </c>
      <c r="EL90" s="50">
        <v>0.99999899999999997</v>
      </c>
      <c r="EM90" s="50">
        <v>0.93508800000000003</v>
      </c>
      <c r="EN90" s="50">
        <v>0.36894399999999999</v>
      </c>
      <c r="EO90" s="50">
        <v>0.74745700000000004</v>
      </c>
      <c r="EP90" s="50">
        <v>0.96853299999999998</v>
      </c>
      <c r="EQ90" s="50">
        <v>0.95992599999999995</v>
      </c>
      <c r="ER90" s="50">
        <v>0.85091700000000003</v>
      </c>
      <c r="ES90" s="50">
        <v>0.59011999999999998</v>
      </c>
      <c r="ET90" s="50">
        <v>0.80966300000000002</v>
      </c>
      <c r="EU90" s="50">
        <v>0.95772999999999997</v>
      </c>
      <c r="EV90" s="50">
        <v>6.4131999999999995E-2</v>
      </c>
      <c r="EW90" s="50">
        <v>0.57488700000000004</v>
      </c>
      <c r="EX90" s="50">
        <v>0.923759</v>
      </c>
      <c r="EY90" s="50">
        <v>0.88961100000000004</v>
      </c>
      <c r="EZ90" s="50">
        <v>0.91955699999999996</v>
      </c>
      <c r="FA90" s="50">
        <v>0.94551600000000002</v>
      </c>
      <c r="FB90" s="50">
        <v>0.84400799999999998</v>
      </c>
      <c r="FC90" s="50">
        <v>0.68149400000000004</v>
      </c>
      <c r="FD90" s="50">
        <v>0.83238100000000004</v>
      </c>
      <c r="FE90" s="50">
        <v>0.59923800000000005</v>
      </c>
      <c r="FF90" s="50">
        <v>0.29485699999999998</v>
      </c>
      <c r="FG90" s="50">
        <v>0.33812500000000001</v>
      </c>
      <c r="FH90" s="50">
        <v>0.99881399999999998</v>
      </c>
      <c r="FI90" s="50">
        <v>0.67557800000000001</v>
      </c>
      <c r="FJ90" s="50">
        <v>0.99756199999999995</v>
      </c>
      <c r="FK90" s="50">
        <v>0.97123300000000001</v>
      </c>
      <c r="FL90" s="50">
        <v>0.75371600000000005</v>
      </c>
      <c r="FM90" s="50">
        <v>0.73145700000000002</v>
      </c>
      <c r="FN90" s="50">
        <v>1</v>
      </c>
      <c r="FO90" s="50">
        <v>0.53787200000000002</v>
      </c>
      <c r="FP90" s="50">
        <v>0.87624299999999999</v>
      </c>
      <c r="FQ90" s="50">
        <v>0.55752599999999997</v>
      </c>
      <c r="FR90" s="50">
        <v>0.38368799999999997</v>
      </c>
      <c r="FS90" s="50">
        <v>0.99868999999999997</v>
      </c>
      <c r="FT90" s="50">
        <v>0.90098400000000001</v>
      </c>
      <c r="FU90" s="50">
        <v>0.28284199999999998</v>
      </c>
      <c r="FV90" s="50">
        <v>0.57017700000000004</v>
      </c>
      <c r="FW90" s="50">
        <v>0.39926</v>
      </c>
    </row>
    <row r="91" spans="1:179" x14ac:dyDescent="0.3">
      <c r="A91" s="51">
        <v>40</v>
      </c>
      <c r="B91" s="16" t="s">
        <v>103</v>
      </c>
      <c r="C91" s="49">
        <v>1.055072</v>
      </c>
      <c r="D91" s="49">
        <v>1.121129</v>
      </c>
      <c r="E91" s="49">
        <v>1.7186129999999999</v>
      </c>
      <c r="F91" s="49">
        <v>1.2995939999999999</v>
      </c>
      <c r="G91" s="49">
        <v>1.04121</v>
      </c>
      <c r="H91" s="49">
        <v>0.99765300000000001</v>
      </c>
      <c r="I91" s="49">
        <v>1.0516350000000001</v>
      </c>
      <c r="J91" s="49">
        <v>1.00214</v>
      </c>
      <c r="K91" s="49">
        <v>0.99688600000000005</v>
      </c>
      <c r="L91" s="49">
        <v>1.0052300000000001</v>
      </c>
      <c r="M91" s="49">
        <v>1.042637</v>
      </c>
      <c r="N91" s="49">
        <v>0.93446499999999999</v>
      </c>
      <c r="O91" s="49">
        <v>0.81408199999999997</v>
      </c>
      <c r="P91" s="49">
        <v>1.0012350000000001</v>
      </c>
      <c r="Q91" s="49">
        <v>1.35131</v>
      </c>
      <c r="R91" s="49">
        <v>1.016497</v>
      </c>
      <c r="S91" s="49">
        <v>1.015703</v>
      </c>
      <c r="T91" s="49">
        <v>0.98201400000000005</v>
      </c>
      <c r="U91" s="49">
        <v>0.96637099999999998</v>
      </c>
      <c r="V91" s="49">
        <v>0.96711999999999998</v>
      </c>
      <c r="W91" s="49">
        <v>1.206547</v>
      </c>
      <c r="X91" s="49">
        <v>0.98176200000000002</v>
      </c>
      <c r="Y91" s="49">
        <v>0.96628800000000004</v>
      </c>
      <c r="Z91" s="49">
        <v>0.98647300000000004</v>
      </c>
      <c r="AA91" s="49">
        <v>0.941523</v>
      </c>
      <c r="AB91" s="49">
        <v>1.077909</v>
      </c>
      <c r="AC91" s="49">
        <v>1.1452519999999999</v>
      </c>
      <c r="AD91" s="49">
        <v>0.94954899999999998</v>
      </c>
      <c r="AE91" s="49">
        <v>1.0082930000000001</v>
      </c>
      <c r="AF91" s="49">
        <v>0.90571299999999999</v>
      </c>
      <c r="AG91" s="49">
        <v>0.99370599999999998</v>
      </c>
      <c r="AH91" s="49">
        <v>1.001058</v>
      </c>
      <c r="AI91" s="49">
        <v>1.0273049999999999</v>
      </c>
      <c r="AJ91" s="49">
        <v>1.004616</v>
      </c>
      <c r="AK91" s="49">
        <v>1.0277069999999999</v>
      </c>
      <c r="AL91" s="49">
        <v>1.022975</v>
      </c>
      <c r="AM91" s="49">
        <v>1.050773</v>
      </c>
      <c r="AN91" s="49">
        <v>1.0066740000000001</v>
      </c>
      <c r="AO91" s="49">
        <v>0.99976399999999999</v>
      </c>
      <c r="AP91" s="49">
        <v>1.023717</v>
      </c>
      <c r="AQ91" s="49">
        <v>0.99659500000000001</v>
      </c>
      <c r="AR91" s="49">
        <v>0.987819</v>
      </c>
      <c r="AS91" s="49">
        <v>1.0188379999999999</v>
      </c>
      <c r="AT91" s="49">
        <v>1.0154449999999999</v>
      </c>
      <c r="AU91" s="49">
        <v>1.0690440000000001</v>
      </c>
      <c r="AV91" s="49">
        <v>0.96055000000000001</v>
      </c>
      <c r="AW91" s="49">
        <v>1.0534570000000001</v>
      </c>
      <c r="AX91" s="49">
        <v>0.94125400000000004</v>
      </c>
      <c r="AY91" s="49">
        <v>0.98289499999999996</v>
      </c>
      <c r="AZ91" s="49">
        <v>0.97047399999999995</v>
      </c>
      <c r="BA91" s="49">
        <v>1.0157179999999999</v>
      </c>
      <c r="BB91" s="49">
        <v>1.0019560000000001</v>
      </c>
      <c r="BC91" s="49">
        <v>0.99378100000000003</v>
      </c>
      <c r="BD91" s="49">
        <v>0</v>
      </c>
      <c r="BE91" s="49">
        <v>1.081604</v>
      </c>
      <c r="BF91" s="49">
        <v>1.034545</v>
      </c>
      <c r="BG91" s="49">
        <v>0.99807100000000004</v>
      </c>
      <c r="BH91" s="49">
        <v>1.0144089999999999</v>
      </c>
      <c r="BI91" s="49">
        <v>1.0729770000000001</v>
      </c>
      <c r="BJ91" s="49">
        <v>1.0032620000000001</v>
      </c>
      <c r="BK91" s="49">
        <v>0.99384300000000003</v>
      </c>
      <c r="BL91" s="49">
        <v>1.0064040000000001</v>
      </c>
      <c r="BM91" s="49">
        <v>1.0187630000000001</v>
      </c>
      <c r="BN91" s="49">
        <v>1.063617</v>
      </c>
      <c r="BO91" s="49">
        <v>1.051782</v>
      </c>
      <c r="BP91" s="49">
        <v>1.0098780000000001</v>
      </c>
      <c r="BQ91" s="49">
        <v>0.97133400000000003</v>
      </c>
      <c r="BR91" s="49">
        <v>1.1372869999999999</v>
      </c>
      <c r="BS91" s="49">
        <v>0.93229399999999996</v>
      </c>
      <c r="BT91" s="49">
        <v>1.114554</v>
      </c>
      <c r="BU91" s="49">
        <v>0.89334599999999997</v>
      </c>
      <c r="BV91" s="49">
        <v>1.0475209999999999</v>
      </c>
      <c r="BW91" s="49">
        <v>1.0808789999999999</v>
      </c>
      <c r="BX91" s="49">
        <v>1.005123</v>
      </c>
      <c r="BY91" s="49">
        <v>0.99553800000000003</v>
      </c>
      <c r="BZ91" s="49">
        <v>0.95761499999999999</v>
      </c>
      <c r="CA91" s="49">
        <v>1.0535369999999999</v>
      </c>
      <c r="CB91" s="49">
        <v>1.139537</v>
      </c>
      <c r="CC91" s="49">
        <v>0.89252500000000001</v>
      </c>
      <c r="CD91" s="49">
        <v>1.1543600000000001</v>
      </c>
      <c r="CE91" s="49">
        <v>0.97904400000000003</v>
      </c>
      <c r="CF91" s="49">
        <v>0.82800700000000005</v>
      </c>
      <c r="CG91" s="49">
        <v>0.97342700000000004</v>
      </c>
      <c r="CH91" s="49">
        <v>0.99615299999999996</v>
      </c>
      <c r="CI91" s="49">
        <v>0.95255999999999996</v>
      </c>
      <c r="CJ91" s="49">
        <v>1.0082059999999999</v>
      </c>
      <c r="CK91" s="49">
        <v>0.93213599999999996</v>
      </c>
      <c r="CL91" s="49">
        <v>0.96293799999999996</v>
      </c>
      <c r="CM91" s="49">
        <v>0.97545300000000001</v>
      </c>
      <c r="CN91" s="49">
        <v>0.98706499999999997</v>
      </c>
      <c r="CO91" s="49">
        <v>0.86185699999999998</v>
      </c>
      <c r="CP91" s="49">
        <v>0.92473300000000003</v>
      </c>
      <c r="CQ91" s="49">
        <v>6.7701789999999997</v>
      </c>
      <c r="CR91" s="49">
        <v>1.240399</v>
      </c>
      <c r="CS91" s="49">
        <v>0.84355400000000003</v>
      </c>
      <c r="CT91" s="49">
        <v>0.79839199999999999</v>
      </c>
      <c r="CU91" s="49">
        <v>1.1323510000000001</v>
      </c>
      <c r="CV91" s="49">
        <v>1.0955969999999999</v>
      </c>
      <c r="CW91" s="49">
        <v>0.79096</v>
      </c>
      <c r="CX91" s="49">
        <v>0.80402499999999999</v>
      </c>
      <c r="CY91" s="49">
        <v>1.009072</v>
      </c>
      <c r="CZ91" s="49">
        <v>0.949658</v>
      </c>
      <c r="DA91" s="49">
        <v>0.76749900000000004</v>
      </c>
      <c r="DB91" s="49">
        <v>1.0421210000000001</v>
      </c>
      <c r="DC91" s="49">
        <v>0.99912299999999998</v>
      </c>
      <c r="DD91" s="49">
        <v>1.098889</v>
      </c>
      <c r="DE91" s="49">
        <v>0.70870200000000005</v>
      </c>
      <c r="DF91" s="49">
        <v>1.046791</v>
      </c>
      <c r="DG91" s="49">
        <v>0.994363</v>
      </c>
      <c r="DH91" s="49">
        <v>1.0398829999999999</v>
      </c>
      <c r="DI91" s="49">
        <v>0.951345</v>
      </c>
      <c r="DJ91" s="49">
        <v>0.96363600000000005</v>
      </c>
      <c r="DK91" s="49">
        <v>1.0264930000000001</v>
      </c>
      <c r="DL91" s="49">
        <v>0.98244799999999999</v>
      </c>
      <c r="DM91" s="49">
        <v>1.007609</v>
      </c>
      <c r="DN91" s="49">
        <v>1.1265069999999999</v>
      </c>
      <c r="DO91" s="49">
        <v>1.049126</v>
      </c>
      <c r="DP91" s="49">
        <v>0.84476200000000001</v>
      </c>
      <c r="DQ91" s="49">
        <v>1.0036149999999999</v>
      </c>
      <c r="DR91" s="49">
        <v>0.98293799999999998</v>
      </c>
      <c r="DS91" s="49">
        <v>0.99819899999999995</v>
      </c>
      <c r="DT91" s="49">
        <v>1.0246409999999999</v>
      </c>
      <c r="DU91" s="49">
        <v>0.96558600000000006</v>
      </c>
      <c r="DV91" s="49">
        <v>1.1381220000000001</v>
      </c>
      <c r="DW91" s="49">
        <v>0.99901300000000004</v>
      </c>
      <c r="DX91" s="49">
        <v>0.97275</v>
      </c>
      <c r="DY91" s="49">
        <v>0.97024299999999997</v>
      </c>
      <c r="DZ91" s="49">
        <v>1.107737</v>
      </c>
      <c r="EA91" s="49">
        <v>0.984846</v>
      </c>
      <c r="EB91" s="49">
        <v>1.0165040000000001</v>
      </c>
      <c r="EC91" s="49">
        <v>0.96318700000000002</v>
      </c>
      <c r="ED91" s="49">
        <v>0.977352</v>
      </c>
      <c r="EE91" s="49">
        <v>0.87287899999999996</v>
      </c>
      <c r="EF91" s="49">
        <v>0.93029600000000001</v>
      </c>
      <c r="EG91" s="49">
        <v>0.99544200000000005</v>
      </c>
      <c r="EH91" s="49">
        <v>0.95039300000000004</v>
      </c>
      <c r="EI91" s="49">
        <v>0.97312100000000001</v>
      </c>
      <c r="EJ91" s="49">
        <v>0.94471499999999997</v>
      </c>
      <c r="EK91" s="49">
        <v>0.97958299999999998</v>
      </c>
      <c r="EL91" s="49">
        <v>0.62025200000000003</v>
      </c>
      <c r="EM91" s="49">
        <v>0.82816500000000004</v>
      </c>
      <c r="EN91" s="49">
        <v>0.98258999999999996</v>
      </c>
      <c r="EO91" s="49">
        <v>1.017061</v>
      </c>
      <c r="EP91" s="49">
        <v>0.85563900000000004</v>
      </c>
      <c r="EQ91" s="49">
        <v>1.011784</v>
      </c>
      <c r="ER91" s="49">
        <v>1.015285</v>
      </c>
      <c r="ES91" s="49">
        <v>1.065531</v>
      </c>
      <c r="ET91" s="49">
        <v>0.97751500000000002</v>
      </c>
      <c r="EU91" s="49">
        <v>0.95999599999999996</v>
      </c>
      <c r="EV91" s="49">
        <v>0.86107400000000001</v>
      </c>
      <c r="EW91" s="49">
        <v>1.0385310000000001</v>
      </c>
      <c r="EX91" s="49">
        <v>0.98709999999999998</v>
      </c>
      <c r="EY91" s="49">
        <v>0.97479400000000005</v>
      </c>
      <c r="EZ91" s="49">
        <v>0.99628300000000003</v>
      </c>
      <c r="FA91" s="49">
        <v>1.018608</v>
      </c>
      <c r="FB91" s="49">
        <v>1.05254</v>
      </c>
      <c r="FC91" s="49">
        <v>1.0077050000000001</v>
      </c>
      <c r="FD91" s="49">
        <v>1.0150459999999999</v>
      </c>
      <c r="FE91" s="49">
        <v>0.95762999999999998</v>
      </c>
      <c r="FF91" s="49">
        <v>0.99615600000000004</v>
      </c>
      <c r="FG91" s="49">
        <v>0.96102100000000001</v>
      </c>
      <c r="FH91" s="49">
        <v>0.91029499999999997</v>
      </c>
      <c r="FI91" s="49">
        <v>0.88570899999999997</v>
      </c>
      <c r="FJ91" s="49">
        <v>1.0042180000000001</v>
      </c>
      <c r="FK91" s="49">
        <v>0.909165</v>
      </c>
      <c r="FL91" s="49">
        <v>0.992201</v>
      </c>
      <c r="FM91" s="49">
        <v>0.96612799999999999</v>
      </c>
      <c r="FN91" s="49">
        <v>0.75592700000000002</v>
      </c>
      <c r="FO91" s="49">
        <v>1.0010600000000001</v>
      </c>
      <c r="FP91" s="49">
        <v>0.98799099999999995</v>
      </c>
      <c r="FQ91" s="49">
        <v>1.0041979999999999</v>
      </c>
      <c r="FR91" s="49">
        <v>0.98316899999999996</v>
      </c>
      <c r="FS91" s="49">
        <v>0.86474300000000004</v>
      </c>
      <c r="FT91" s="49">
        <v>1.008311</v>
      </c>
      <c r="FU91" s="49">
        <v>0.96789000000000003</v>
      </c>
      <c r="FV91" s="49">
        <v>0.90265300000000004</v>
      </c>
      <c r="FW91" s="49">
        <v>1.005152</v>
      </c>
    </row>
    <row r="92" spans="1:179" x14ac:dyDescent="0.3">
      <c r="A92" s="8">
        <v>40</v>
      </c>
      <c r="B92" s="18" t="s">
        <v>104</v>
      </c>
      <c r="C92" s="50">
        <v>0.56982500000000003</v>
      </c>
      <c r="D92" s="50">
        <v>7.7313999999999994E-2</v>
      </c>
      <c r="E92" s="50">
        <v>0.10531</v>
      </c>
      <c r="F92" s="50">
        <v>0.56635800000000003</v>
      </c>
      <c r="G92" s="50">
        <v>0.71426699999999999</v>
      </c>
      <c r="H92" s="50">
        <v>0.93434300000000003</v>
      </c>
      <c r="I92" s="50">
        <v>0.46770499999999998</v>
      </c>
      <c r="J92" s="50">
        <v>0.93471800000000005</v>
      </c>
      <c r="K92" s="50">
        <v>0.79361400000000004</v>
      </c>
      <c r="L92" s="50">
        <v>0.87335200000000002</v>
      </c>
      <c r="M92" s="50">
        <v>0.67308599999999996</v>
      </c>
      <c r="N92" s="50">
        <v>0.649895</v>
      </c>
      <c r="O92" s="50">
        <v>9.9999999999999995E-7</v>
      </c>
      <c r="P92" s="50">
        <v>0.970611</v>
      </c>
      <c r="Q92" s="50">
        <v>0.191521</v>
      </c>
      <c r="R92" s="50">
        <v>0.80335400000000001</v>
      </c>
      <c r="S92" s="50">
        <v>0.80925100000000005</v>
      </c>
      <c r="T92" s="50">
        <v>0.76702599999999999</v>
      </c>
      <c r="U92" s="50">
        <v>0.92188199999999998</v>
      </c>
      <c r="V92" s="50">
        <v>0.44968799999999998</v>
      </c>
      <c r="W92" s="50">
        <v>0.55282799999999999</v>
      </c>
      <c r="X92" s="50">
        <v>0.96890200000000004</v>
      </c>
      <c r="Y92" s="50">
        <v>0.14474400000000001</v>
      </c>
      <c r="Z92" s="50">
        <v>0.60371900000000001</v>
      </c>
      <c r="AA92" s="50">
        <v>0.49624800000000002</v>
      </c>
      <c r="AB92" s="50">
        <v>0.36308600000000002</v>
      </c>
      <c r="AC92" s="50">
        <v>0.66229400000000005</v>
      </c>
      <c r="AD92" s="50">
        <v>0.88380199999999998</v>
      </c>
      <c r="AE92" s="50">
        <v>0.786574</v>
      </c>
      <c r="AF92" s="50">
        <v>0.26108399999999998</v>
      </c>
      <c r="AG92" s="50">
        <v>0.95333999999999997</v>
      </c>
      <c r="AH92" s="50">
        <v>0.98335399999999995</v>
      </c>
      <c r="AI92" s="50">
        <v>0.38036300000000001</v>
      </c>
      <c r="AJ92" s="50">
        <v>0.90912400000000004</v>
      </c>
      <c r="AK92" s="50">
        <v>0.55926900000000002</v>
      </c>
      <c r="AL92" s="50">
        <v>0.760328</v>
      </c>
      <c r="AM92" s="50">
        <v>0.40004699999999999</v>
      </c>
      <c r="AN92" s="50">
        <v>0.62869200000000003</v>
      </c>
      <c r="AO92" s="50">
        <v>0.98385400000000001</v>
      </c>
      <c r="AP92" s="50">
        <v>0.50378800000000001</v>
      </c>
      <c r="AQ92" s="50">
        <v>0.87016199999999999</v>
      </c>
      <c r="AR92" s="50">
        <v>0.84526199999999996</v>
      </c>
      <c r="AS92" s="50">
        <v>0.654173</v>
      </c>
      <c r="AT92" s="50">
        <v>0.57422600000000001</v>
      </c>
      <c r="AU92" s="50">
        <v>0.468385</v>
      </c>
      <c r="AV92" s="50">
        <v>0.71845199999999998</v>
      </c>
      <c r="AW92" s="50">
        <v>0.35342099999999999</v>
      </c>
      <c r="AX92" s="50">
        <v>0.59110300000000005</v>
      </c>
      <c r="AY92" s="50">
        <v>0.32764500000000002</v>
      </c>
      <c r="AZ92" s="50">
        <v>0.51913200000000004</v>
      </c>
      <c r="BA92" s="50">
        <v>0.51957100000000001</v>
      </c>
      <c r="BB92" s="50">
        <v>0.90363599999999999</v>
      </c>
      <c r="BC92" s="50">
        <v>0.74581200000000003</v>
      </c>
      <c r="BD92" s="50">
        <v>0.99964500000000001</v>
      </c>
      <c r="BE92" s="50">
        <v>0.46499800000000002</v>
      </c>
      <c r="BF92" s="50">
        <v>0.36534499999999998</v>
      </c>
      <c r="BG92" s="50">
        <v>0.80875300000000006</v>
      </c>
      <c r="BH92" s="50">
        <v>0.46011299999999999</v>
      </c>
      <c r="BI92" s="50">
        <v>0.53315800000000002</v>
      </c>
      <c r="BJ92" s="50">
        <v>0.95527799999999996</v>
      </c>
      <c r="BK92" s="50">
        <v>0.83648999999999996</v>
      </c>
      <c r="BL92" s="50">
        <v>0.883046</v>
      </c>
      <c r="BM92" s="50">
        <v>0.83282800000000001</v>
      </c>
      <c r="BN92" s="50">
        <v>0.12997400000000001</v>
      </c>
      <c r="BO92" s="50">
        <v>0.55612499999999998</v>
      </c>
      <c r="BP92" s="50">
        <v>0.80159899999999995</v>
      </c>
      <c r="BQ92" s="50">
        <v>0.26966499999999999</v>
      </c>
      <c r="BR92" s="50">
        <v>0.30733500000000002</v>
      </c>
      <c r="BS92" s="50">
        <v>7.8562000000000007E-2</v>
      </c>
      <c r="BT92" s="50">
        <v>0.40392600000000001</v>
      </c>
      <c r="BU92" s="50">
        <v>0.26368200000000003</v>
      </c>
      <c r="BV92" s="50">
        <v>0.12848300000000001</v>
      </c>
      <c r="BW92" s="50">
        <v>0.40838000000000002</v>
      </c>
      <c r="BX92" s="50">
        <v>0.81122000000000005</v>
      </c>
      <c r="BY92" s="50">
        <v>0.91747299999999998</v>
      </c>
      <c r="BZ92" s="50">
        <v>0.38439600000000002</v>
      </c>
      <c r="CA92" s="50">
        <v>0.38183600000000001</v>
      </c>
      <c r="CB92" s="50">
        <v>4.3722999999999998E-2</v>
      </c>
      <c r="CC92" s="50">
        <v>0.48111799999999999</v>
      </c>
      <c r="CD92" s="50">
        <v>0.244118</v>
      </c>
      <c r="CE92" s="50">
        <v>0.34303600000000001</v>
      </c>
      <c r="CF92" s="50">
        <v>0.202324</v>
      </c>
      <c r="CG92" s="50">
        <v>0.64158599999999999</v>
      </c>
      <c r="CH92" s="50">
        <v>0.83704699999999999</v>
      </c>
      <c r="CI92" s="50">
        <v>0.31202000000000002</v>
      </c>
      <c r="CJ92" s="50">
        <v>0.98217600000000005</v>
      </c>
      <c r="CK92" s="50">
        <v>0.77067300000000005</v>
      </c>
      <c r="CL92" s="50">
        <v>0.82221299999999997</v>
      </c>
      <c r="CM92" s="50">
        <v>0.87614999999999998</v>
      </c>
      <c r="CN92" s="50">
        <v>0.86268400000000001</v>
      </c>
      <c r="CO92" s="50">
        <v>7.0480000000000001E-2</v>
      </c>
      <c r="CP92" s="50">
        <v>0.14699499999999999</v>
      </c>
      <c r="CQ92" s="50">
        <v>7.6796000000000003E-2</v>
      </c>
      <c r="CR92" s="50">
        <v>0.67794399999999999</v>
      </c>
      <c r="CS92" s="50">
        <v>0.56517700000000004</v>
      </c>
      <c r="CT92" s="50">
        <v>0.29162399999999999</v>
      </c>
      <c r="CU92" s="50">
        <v>0.44084299999999998</v>
      </c>
      <c r="CV92" s="50">
        <v>0.460007</v>
      </c>
      <c r="CW92" s="50">
        <v>0.230798</v>
      </c>
      <c r="CX92" s="50">
        <v>0.23153799999999999</v>
      </c>
      <c r="CY92" s="50">
        <v>0.89099499999999998</v>
      </c>
      <c r="CZ92" s="50">
        <v>0.186082</v>
      </c>
      <c r="DA92" s="50">
        <v>0.69391599999999998</v>
      </c>
      <c r="DB92" s="50">
        <v>0.48047200000000001</v>
      </c>
      <c r="DC92" s="50">
        <v>0.98048500000000005</v>
      </c>
      <c r="DD92" s="50">
        <v>0.29555500000000001</v>
      </c>
      <c r="DE92" s="50">
        <v>4.3507999999999998E-2</v>
      </c>
      <c r="DF92" s="50">
        <v>0.63375899999999996</v>
      </c>
      <c r="DG92" s="50">
        <v>0.93816999999999995</v>
      </c>
      <c r="DH92" s="50">
        <v>0.61013600000000001</v>
      </c>
      <c r="DI92" s="50">
        <v>0.68816900000000003</v>
      </c>
      <c r="DJ92" s="50">
        <v>0.80083700000000002</v>
      </c>
      <c r="DK92" s="50">
        <v>0.95974800000000005</v>
      </c>
      <c r="DL92" s="50">
        <v>0.77879299999999996</v>
      </c>
      <c r="DM92" s="50">
        <v>0.74416899999999997</v>
      </c>
      <c r="DN92" s="50">
        <v>8.7565000000000004E-2</v>
      </c>
      <c r="DO92" s="50">
        <v>0.89746400000000004</v>
      </c>
      <c r="DP92" s="50">
        <v>0.69453399999999998</v>
      </c>
      <c r="DQ92" s="50">
        <v>0.97158500000000003</v>
      </c>
      <c r="DR92" s="50">
        <v>0.431008</v>
      </c>
      <c r="DS92" s="50">
        <v>0.96426100000000003</v>
      </c>
      <c r="DT92" s="50">
        <v>0.906443</v>
      </c>
      <c r="DU92" s="50">
        <v>0.80537000000000003</v>
      </c>
      <c r="DV92" s="50">
        <v>1.7229999999999999E-3</v>
      </c>
      <c r="DW92" s="50">
        <v>0.96915399999999996</v>
      </c>
      <c r="DX92" s="50">
        <v>0.26152300000000001</v>
      </c>
      <c r="DY92" s="50">
        <v>0.146428</v>
      </c>
      <c r="DZ92" s="50">
        <v>0.53344400000000003</v>
      </c>
      <c r="EA92" s="50">
        <v>0.95973200000000003</v>
      </c>
      <c r="EB92" s="50">
        <v>0.80113299999999998</v>
      </c>
      <c r="EC92" s="50">
        <v>0.56912600000000002</v>
      </c>
      <c r="ED92" s="50">
        <v>0.23866499999999999</v>
      </c>
      <c r="EE92" s="50">
        <v>1.9999999999999999E-6</v>
      </c>
      <c r="EF92" s="50">
        <v>3.323E-3</v>
      </c>
      <c r="EG92" s="50">
        <v>0.85173699999999997</v>
      </c>
      <c r="EH92" s="50">
        <v>0.525528</v>
      </c>
      <c r="EI92" s="50">
        <v>0.36735200000000001</v>
      </c>
      <c r="EJ92" s="50">
        <v>0.21686</v>
      </c>
      <c r="EK92" s="50">
        <v>0.378465</v>
      </c>
      <c r="EL92" s="50">
        <v>7.2748999999999994E-2</v>
      </c>
      <c r="EM92" s="50">
        <v>0.50237699999999996</v>
      </c>
      <c r="EN92" s="50">
        <v>0.91832999999999998</v>
      </c>
      <c r="EO92" s="50">
        <v>0.87686200000000003</v>
      </c>
      <c r="EP92" s="50">
        <v>0.49243999999999999</v>
      </c>
      <c r="EQ92" s="50">
        <v>0.85916000000000003</v>
      </c>
      <c r="ER92" s="50">
        <v>0.85943700000000001</v>
      </c>
      <c r="ES92" s="50">
        <v>0.64522100000000004</v>
      </c>
      <c r="ET92" s="50">
        <v>0.68388700000000002</v>
      </c>
      <c r="EU92" s="50">
        <v>0.58580100000000002</v>
      </c>
      <c r="EV92" s="50">
        <v>4.5515E-2</v>
      </c>
      <c r="EW92" s="50">
        <v>0.66573499999999997</v>
      </c>
      <c r="EX92" s="50">
        <v>0.92091299999999998</v>
      </c>
      <c r="EY92" s="50">
        <v>0.64952100000000002</v>
      </c>
      <c r="EZ92" s="50">
        <v>0.96133299999999999</v>
      </c>
      <c r="FA92" s="50">
        <v>0.55423500000000003</v>
      </c>
      <c r="FB92" s="50">
        <v>0.26821600000000001</v>
      </c>
      <c r="FC92" s="50">
        <v>0.79093100000000005</v>
      </c>
      <c r="FD92" s="50">
        <v>0.80613699999999999</v>
      </c>
      <c r="FE92" s="50">
        <v>0.25531599999999999</v>
      </c>
      <c r="FF92" s="50">
        <v>0.96029699999999996</v>
      </c>
      <c r="FG92" s="50">
        <v>0.34343699999999999</v>
      </c>
      <c r="FH92" s="50">
        <v>0.76406799999999997</v>
      </c>
      <c r="FI92" s="50">
        <v>0.25108599999999998</v>
      </c>
      <c r="FJ92" s="50">
        <v>0.97969499999999998</v>
      </c>
      <c r="FK92" s="50">
        <v>0.40337099999999998</v>
      </c>
      <c r="FL92" s="50">
        <v>0.87363599999999997</v>
      </c>
      <c r="FM92" s="50">
        <v>0.25237799999999999</v>
      </c>
      <c r="FN92" s="50">
        <v>0.52667399999999998</v>
      </c>
      <c r="FO92" s="50">
        <v>0.99376200000000003</v>
      </c>
      <c r="FP92" s="50">
        <v>0.84628499999999995</v>
      </c>
      <c r="FQ92" s="50">
        <v>0.96224699999999996</v>
      </c>
      <c r="FR92" s="50">
        <v>0.80796100000000004</v>
      </c>
      <c r="FS92" s="50">
        <v>0.56864999999999999</v>
      </c>
      <c r="FT92" s="50">
        <v>0.97428400000000004</v>
      </c>
      <c r="FU92" s="50">
        <v>0.88058199999999998</v>
      </c>
      <c r="FV92" s="50">
        <v>0.16144900000000001</v>
      </c>
      <c r="FW92" s="50">
        <v>0.98038000000000003</v>
      </c>
    </row>
    <row r="93" spans="1:179" x14ac:dyDescent="0.3">
      <c r="A93" s="51">
        <v>41</v>
      </c>
      <c r="B93" s="16" t="s">
        <v>103</v>
      </c>
      <c r="C93" s="49">
        <v>0.94500499999999998</v>
      </c>
      <c r="D93" s="49">
        <v>1.1965079999999999</v>
      </c>
      <c r="E93" s="49">
        <v>0.964449</v>
      </c>
      <c r="F93" s="49">
        <v>117592205.489375</v>
      </c>
      <c r="G93" s="49">
        <v>3.1851289999999999</v>
      </c>
      <c r="H93" s="49">
        <v>1.061007</v>
      </c>
      <c r="I93" s="49">
        <v>1.6554310000000001</v>
      </c>
      <c r="J93" s="49">
        <v>0.90277300000000005</v>
      </c>
      <c r="K93" s="49">
        <v>1.0234490000000001</v>
      </c>
      <c r="L93" s="49">
        <v>0.98632500000000001</v>
      </c>
      <c r="M93" s="49">
        <v>0.937558</v>
      </c>
      <c r="N93" s="49">
        <v>0</v>
      </c>
      <c r="O93" s="49">
        <v>0.95261300000000004</v>
      </c>
      <c r="P93" s="49">
        <v>1.0181610000000001</v>
      </c>
      <c r="Q93" s="49">
        <v>1.892911</v>
      </c>
      <c r="R93" s="49">
        <v>0.84596499999999997</v>
      </c>
      <c r="S93" s="49">
        <v>1.1290849999999999</v>
      </c>
      <c r="T93" s="49">
        <v>1.1293409999999999</v>
      </c>
      <c r="U93" s="49">
        <v>124300226.592427</v>
      </c>
      <c r="V93" s="49">
        <v>1.0347770000000001</v>
      </c>
      <c r="W93" s="49">
        <v>30194062.000440001</v>
      </c>
      <c r="X93" s="49">
        <v>0.97029399999999999</v>
      </c>
      <c r="Y93" s="49">
        <v>0.91842599999999996</v>
      </c>
      <c r="Z93" s="49">
        <v>1.03434</v>
      </c>
      <c r="AA93" s="49">
        <v>0.88539800000000002</v>
      </c>
      <c r="AB93" s="49">
        <v>0.36249199999999998</v>
      </c>
      <c r="AC93" s="49">
        <v>0.94274500000000006</v>
      </c>
      <c r="AD93" s="49">
        <v>0.94406100000000004</v>
      </c>
      <c r="AE93" s="49">
        <v>1.0407690000000001</v>
      </c>
      <c r="AF93" s="49">
        <v>0.91698900000000005</v>
      </c>
      <c r="AG93" s="49">
        <v>1.1362699999999999</v>
      </c>
      <c r="AH93" s="49">
        <v>1.1485479999999999</v>
      </c>
      <c r="AI93" s="49">
        <v>0.95386099999999996</v>
      </c>
      <c r="AJ93" s="49">
        <v>0.95245800000000003</v>
      </c>
      <c r="AK93" s="49">
        <v>0.80196199999999995</v>
      </c>
      <c r="AL93" s="49">
        <v>0.96233000000000002</v>
      </c>
      <c r="AM93" s="49">
        <v>1.155349</v>
      </c>
      <c r="AN93" s="49">
        <v>0.939917</v>
      </c>
      <c r="AO93" s="49">
        <v>0.97619999999999996</v>
      </c>
      <c r="AP93" s="49">
        <v>1.1010409999999999</v>
      </c>
      <c r="AQ93" s="49">
        <v>0.98880699999999999</v>
      </c>
      <c r="AR93" s="49">
        <v>0.86404800000000004</v>
      </c>
      <c r="AS93" s="49">
        <v>1.167157</v>
      </c>
      <c r="AT93" s="49">
        <v>1.1617930000000001</v>
      </c>
      <c r="AU93" s="49">
        <v>1.286977</v>
      </c>
      <c r="AV93" s="49">
        <v>0.66727199999999998</v>
      </c>
      <c r="AW93" s="49">
        <v>1.2366349999999999</v>
      </c>
      <c r="AX93" s="49">
        <v>0.75379600000000002</v>
      </c>
      <c r="AY93" s="49">
        <v>0.96632200000000001</v>
      </c>
      <c r="AZ93" s="49">
        <v>0.90482600000000002</v>
      </c>
      <c r="BA93" s="49">
        <v>0.98581600000000003</v>
      </c>
      <c r="BB93" s="49">
        <v>1.0172220000000001</v>
      </c>
      <c r="BC93" s="49">
        <v>1.0494969999999999</v>
      </c>
      <c r="BD93" s="49">
        <v>0.92184299999999997</v>
      </c>
      <c r="BE93" s="49">
        <v>1.4386129999999999</v>
      </c>
      <c r="BF93" s="49">
        <v>0.97684700000000002</v>
      </c>
      <c r="BG93" s="49">
        <v>0.99413200000000002</v>
      </c>
      <c r="BH93" s="49">
        <v>1.0476780000000001</v>
      </c>
      <c r="BI93" s="49">
        <v>1.7633350000000001</v>
      </c>
      <c r="BJ93" s="49">
        <v>0.67283800000000005</v>
      </c>
      <c r="BK93" s="49">
        <v>1.08081</v>
      </c>
      <c r="BL93" s="49">
        <v>1.0185999999999999</v>
      </c>
      <c r="BM93" s="49">
        <v>0.75330200000000003</v>
      </c>
      <c r="BN93" s="49">
        <v>0.909223</v>
      </c>
      <c r="BO93" s="49">
        <v>0.933029</v>
      </c>
      <c r="BP93" s="49">
        <v>0.79435800000000001</v>
      </c>
      <c r="BQ93" s="49">
        <v>0.94611299999999998</v>
      </c>
      <c r="BR93" s="49">
        <v>1.570668</v>
      </c>
      <c r="BS93" s="49">
        <v>1.2588870000000001</v>
      </c>
      <c r="BT93" s="49">
        <v>1.191757</v>
      </c>
      <c r="BU93" s="49">
        <v>1.3589800000000001</v>
      </c>
      <c r="BV93" s="49">
        <v>0.98895699999999997</v>
      </c>
      <c r="BW93" s="49">
        <v>0.42627100000000001</v>
      </c>
      <c r="BX93" s="49">
        <v>0.92242800000000003</v>
      </c>
      <c r="BY93" s="49">
        <v>1.421613</v>
      </c>
      <c r="BZ93" s="49">
        <v>1.079145</v>
      </c>
      <c r="CA93" s="49">
        <v>1.4280330000000001</v>
      </c>
      <c r="CB93" s="49">
        <v>0.86114199999999996</v>
      </c>
      <c r="CC93" s="49">
        <v>3.01857</v>
      </c>
      <c r="CD93" s="49">
        <v>1.0197240000000001</v>
      </c>
      <c r="CE93" s="49">
        <v>1.0221690000000001</v>
      </c>
      <c r="CF93" s="49">
        <v>1.5415760000000001</v>
      </c>
      <c r="CG93" s="49">
        <v>0.76176200000000005</v>
      </c>
      <c r="CH93" s="49">
        <v>0.98375599999999996</v>
      </c>
      <c r="CI93" s="49">
        <v>0.90645799999999999</v>
      </c>
      <c r="CJ93" s="49">
        <v>1.0020579999999999</v>
      </c>
      <c r="CK93" s="49">
        <v>34385361.889691003</v>
      </c>
      <c r="CL93" s="49">
        <v>0.99016000000000004</v>
      </c>
      <c r="CM93" s="49">
        <v>0.930145</v>
      </c>
      <c r="CN93" s="49">
        <v>1.107386</v>
      </c>
      <c r="CO93" s="49">
        <v>0.50606799999999996</v>
      </c>
      <c r="CP93" s="49">
        <v>0.96916599999999997</v>
      </c>
      <c r="CQ93" s="49">
        <v>0.96047800000000005</v>
      </c>
      <c r="CR93" s="49">
        <v>0.94780600000000004</v>
      </c>
      <c r="CS93" s="49">
        <v>123236380.267901</v>
      </c>
      <c r="CT93" s="49">
        <v>0.98145199999999999</v>
      </c>
      <c r="CU93" s="49">
        <v>0.98556600000000005</v>
      </c>
      <c r="CV93" s="49">
        <v>0.92001100000000002</v>
      </c>
      <c r="CW93" s="49">
        <v>1.036259</v>
      </c>
      <c r="CX93" s="49">
        <v>1.302192</v>
      </c>
      <c r="CY93" s="49">
        <v>0.80564599999999997</v>
      </c>
      <c r="CZ93" s="49">
        <v>1.03071</v>
      </c>
      <c r="DA93" s="49">
        <v>0.958735</v>
      </c>
      <c r="DB93" s="49">
        <v>0.76028200000000001</v>
      </c>
      <c r="DC93" s="49">
        <v>0.92756899999999998</v>
      </c>
      <c r="DD93" s="49">
        <v>1.063091</v>
      </c>
      <c r="DE93" s="49">
        <v>0.48029100000000002</v>
      </c>
      <c r="DF93" s="49">
        <v>0.68471099999999996</v>
      </c>
      <c r="DG93" s="49">
        <v>0.42961199999999999</v>
      </c>
      <c r="DH93" s="49">
        <v>1.1928529999999999</v>
      </c>
      <c r="DI93" s="49">
        <v>0.481873</v>
      </c>
      <c r="DJ93" s="49">
        <v>1.1310070000000001</v>
      </c>
      <c r="DK93" s="49">
        <v>0.90327999999999997</v>
      </c>
      <c r="DL93" s="49">
        <v>0.74751800000000002</v>
      </c>
      <c r="DM93" s="49">
        <v>0.89317000000000002</v>
      </c>
      <c r="DN93" s="49">
        <v>0.70785900000000002</v>
      </c>
      <c r="DO93" s="49">
        <v>0.96926599999999996</v>
      </c>
      <c r="DP93" s="49">
        <v>0.97883299999999995</v>
      </c>
      <c r="DQ93" s="49">
        <v>0.93372299999999997</v>
      </c>
      <c r="DR93" s="49">
        <v>0.95254099999999997</v>
      </c>
      <c r="DS93" s="49">
        <v>1.06952</v>
      </c>
      <c r="DT93" s="49">
        <v>1.8859669999999999</v>
      </c>
      <c r="DU93" s="49">
        <v>0.31870900000000002</v>
      </c>
      <c r="DV93" s="49">
        <v>1.2553350000000001</v>
      </c>
      <c r="DW93" s="49">
        <v>1.111534</v>
      </c>
      <c r="DX93" s="49">
        <v>0.98871900000000001</v>
      </c>
      <c r="DY93" s="49">
        <v>0.98638899999999996</v>
      </c>
      <c r="DZ93" s="49">
        <v>42126036.981434003</v>
      </c>
      <c r="EA93" s="49">
        <v>0</v>
      </c>
      <c r="EB93" s="49">
        <v>1.149591</v>
      </c>
      <c r="EC93" s="49">
        <v>1.109332</v>
      </c>
      <c r="ED93" s="49">
        <v>0.98012900000000003</v>
      </c>
      <c r="EE93" s="49">
        <v>0.73494000000000004</v>
      </c>
      <c r="EF93" s="49">
        <v>0.92606299999999997</v>
      </c>
      <c r="EG93" s="49">
        <v>0.87454200000000004</v>
      </c>
      <c r="EH93" s="49">
        <v>0.83657499999999996</v>
      </c>
      <c r="EI93" s="49">
        <v>0.96767800000000004</v>
      </c>
      <c r="EJ93" s="49">
        <v>0.82038100000000003</v>
      </c>
      <c r="EK93" s="49">
        <v>0.83755500000000005</v>
      </c>
      <c r="EL93" s="49">
        <v>0</v>
      </c>
      <c r="EM93" s="49">
        <v>0.93604600000000004</v>
      </c>
      <c r="EN93" s="49">
        <v>1.412196</v>
      </c>
      <c r="EO93" s="49">
        <v>0.87653099999999995</v>
      </c>
      <c r="EP93" s="49">
        <v>37316626.255121</v>
      </c>
      <c r="EQ93" s="49">
        <v>1.4166650000000001</v>
      </c>
      <c r="ER93" s="49">
        <v>0.85673999999999995</v>
      </c>
      <c r="ES93" s="49">
        <v>0</v>
      </c>
      <c r="ET93" s="49">
        <v>0.78501299999999996</v>
      </c>
      <c r="EU93" s="49">
        <v>1.37219</v>
      </c>
      <c r="EV93" s="49">
        <v>1.891041</v>
      </c>
      <c r="EW93" s="49">
        <v>0.76721700000000004</v>
      </c>
      <c r="EX93" s="49">
        <v>0.938419</v>
      </c>
      <c r="EY93" s="49">
        <v>0.89431499999999997</v>
      </c>
      <c r="EZ93" s="49">
        <v>1.132727</v>
      </c>
      <c r="FA93" s="49">
        <v>0.95181199999999999</v>
      </c>
      <c r="FB93" s="49">
        <v>1.2086950000000001</v>
      </c>
      <c r="FC93" s="49">
        <v>0.92940100000000003</v>
      </c>
      <c r="FD93" s="49">
        <v>0.74525699999999995</v>
      </c>
      <c r="FE93" s="49">
        <v>0.85463500000000003</v>
      </c>
      <c r="FF93" s="49">
        <v>0.86160700000000001</v>
      </c>
      <c r="FG93" s="49">
        <v>1.418113</v>
      </c>
      <c r="FH93" s="49">
        <v>0.94078600000000001</v>
      </c>
      <c r="FI93" s="49">
        <v>1.086395</v>
      </c>
      <c r="FJ93" s="49">
        <v>1.0993869999999999</v>
      </c>
      <c r="FK93" s="49">
        <v>0.44671699999999998</v>
      </c>
      <c r="FL93" s="49">
        <v>1.100374</v>
      </c>
      <c r="FM93" s="49">
        <v>0.96167199999999997</v>
      </c>
      <c r="FN93" s="49">
        <v>1.0068619999999999</v>
      </c>
      <c r="FO93" s="49">
        <v>1.2893049999999999</v>
      </c>
      <c r="FP93" s="49">
        <v>0.95275900000000002</v>
      </c>
      <c r="FQ93" s="49">
        <v>0.79807700000000004</v>
      </c>
      <c r="FR93" s="49">
        <v>0.95112300000000005</v>
      </c>
      <c r="FS93" s="49">
        <v>0</v>
      </c>
      <c r="FT93" s="49">
        <v>1.8277669999999999</v>
      </c>
      <c r="FU93" s="49">
        <v>0.98082100000000005</v>
      </c>
      <c r="FV93" s="49">
        <v>0.63472499999999998</v>
      </c>
      <c r="FW93" s="49">
        <v>0.95547800000000005</v>
      </c>
    </row>
    <row r="94" spans="1:179" x14ac:dyDescent="0.3">
      <c r="A94" s="8">
        <v>41</v>
      </c>
      <c r="B94" s="18" t="s">
        <v>104</v>
      </c>
      <c r="C94" s="50">
        <v>0.95489299999999999</v>
      </c>
      <c r="D94" s="50">
        <v>0.55556899999999998</v>
      </c>
      <c r="E94" s="50">
        <v>0.96464799999999995</v>
      </c>
      <c r="F94" s="50">
        <v>0.998726</v>
      </c>
      <c r="G94" s="50">
        <v>4.2759999999999999E-2</v>
      </c>
      <c r="H94" s="50">
        <v>0.68136099999999999</v>
      </c>
      <c r="I94" s="50">
        <v>0.112679</v>
      </c>
      <c r="J94" s="50">
        <v>0.41129300000000002</v>
      </c>
      <c r="K94" s="50">
        <v>0.69846699999999995</v>
      </c>
      <c r="L94" s="50">
        <v>0.94013599999999997</v>
      </c>
      <c r="M94" s="50">
        <v>0.89740200000000003</v>
      </c>
      <c r="N94" s="50">
        <v>0.99684899999999999</v>
      </c>
      <c r="O94" s="50">
        <v>0.85343400000000003</v>
      </c>
      <c r="P94" s="50">
        <v>0.91185400000000005</v>
      </c>
      <c r="Q94" s="50">
        <v>0.60237099999999999</v>
      </c>
      <c r="R94" s="50">
        <v>0.57563299999999995</v>
      </c>
      <c r="S94" s="50">
        <v>0.73658500000000005</v>
      </c>
      <c r="T94" s="50">
        <v>0.63595699999999999</v>
      </c>
      <c r="U94" s="50">
        <v>0.99864600000000003</v>
      </c>
      <c r="V94" s="50">
        <v>0.88884700000000005</v>
      </c>
      <c r="W94" s="50">
        <v>0.99878</v>
      </c>
      <c r="X94" s="50">
        <v>0.98299099999999995</v>
      </c>
      <c r="Y94" s="50">
        <v>0.50563000000000002</v>
      </c>
      <c r="Z94" s="50">
        <v>0.79928399999999999</v>
      </c>
      <c r="AA94" s="50">
        <v>0.80221600000000004</v>
      </c>
      <c r="AB94" s="50">
        <v>0.133913</v>
      </c>
      <c r="AC94" s="50">
        <v>0.96674800000000005</v>
      </c>
      <c r="AD94" s="50">
        <v>0.96753599999999995</v>
      </c>
      <c r="AE94" s="50">
        <v>0.81667800000000002</v>
      </c>
      <c r="AF94" s="50">
        <v>0.84279000000000004</v>
      </c>
      <c r="AG94" s="50">
        <v>0.80505099999999996</v>
      </c>
      <c r="AH94" s="50">
        <v>0.69199699999999997</v>
      </c>
      <c r="AI94" s="50">
        <v>0.83269400000000005</v>
      </c>
      <c r="AJ94" s="50">
        <v>0.86059600000000003</v>
      </c>
      <c r="AK94" s="50">
        <v>0.36185600000000001</v>
      </c>
      <c r="AL94" s="50">
        <v>0.93878899999999998</v>
      </c>
      <c r="AM94" s="50">
        <v>0.60370900000000005</v>
      </c>
      <c r="AN94" s="50">
        <v>0.51075899999999996</v>
      </c>
      <c r="AO94" s="50">
        <v>0.64763400000000004</v>
      </c>
      <c r="AP94" s="50">
        <v>0.73753000000000002</v>
      </c>
      <c r="AQ94" s="50">
        <v>0.91927599999999998</v>
      </c>
      <c r="AR94" s="50">
        <v>0.62831199999999998</v>
      </c>
      <c r="AS94" s="50">
        <v>0.39802100000000001</v>
      </c>
      <c r="AT94" s="50">
        <v>0.34351999999999999</v>
      </c>
      <c r="AU94" s="50">
        <v>0.58717299999999994</v>
      </c>
      <c r="AV94" s="50">
        <v>0.48964299999999999</v>
      </c>
      <c r="AW94" s="50">
        <v>0.379214</v>
      </c>
      <c r="AX94" s="50">
        <v>0.53850299999999995</v>
      </c>
      <c r="AY94" s="50">
        <v>0.62699400000000005</v>
      </c>
      <c r="AZ94" s="50">
        <v>0.68061300000000002</v>
      </c>
      <c r="BA94" s="50">
        <v>0.91489699999999996</v>
      </c>
      <c r="BB94" s="50">
        <v>0.82307200000000003</v>
      </c>
      <c r="BC94" s="50">
        <v>0.63752500000000001</v>
      </c>
      <c r="BD94" s="50">
        <v>0.99999899999999997</v>
      </c>
      <c r="BE94" s="50">
        <v>0.69035199999999997</v>
      </c>
      <c r="BF94" s="50">
        <v>0.83182400000000001</v>
      </c>
      <c r="BG94" s="50">
        <v>0.88477300000000003</v>
      </c>
      <c r="BH94" s="50">
        <v>0.601603</v>
      </c>
      <c r="BI94" s="50">
        <v>0.26377099999999998</v>
      </c>
      <c r="BJ94" s="50">
        <v>0.13490099999999999</v>
      </c>
      <c r="BK94" s="50">
        <v>0.61803600000000003</v>
      </c>
      <c r="BL94" s="50">
        <v>0.92205300000000001</v>
      </c>
      <c r="BM94" s="50">
        <v>0.67281299999999999</v>
      </c>
      <c r="BN94" s="50">
        <v>0.564473</v>
      </c>
      <c r="BO94" s="50">
        <v>0.83985100000000001</v>
      </c>
      <c r="BP94" s="50">
        <v>0.219721</v>
      </c>
      <c r="BQ94" s="50">
        <v>0.68199100000000001</v>
      </c>
      <c r="BR94" s="50">
        <v>0.53643099999999999</v>
      </c>
      <c r="BS94" s="50">
        <v>0.232152</v>
      </c>
      <c r="BT94" s="50">
        <v>0.79370600000000002</v>
      </c>
      <c r="BU94" s="50">
        <v>0.56059599999999998</v>
      </c>
      <c r="BV94" s="50">
        <v>0.94249000000000005</v>
      </c>
      <c r="BW94" s="50">
        <v>0.21659900000000001</v>
      </c>
      <c r="BX94" s="50">
        <v>0.37446699999999999</v>
      </c>
      <c r="BY94" s="50">
        <v>0.222994</v>
      </c>
      <c r="BZ94" s="50">
        <v>0.72461500000000001</v>
      </c>
      <c r="CA94" s="50">
        <v>0.16966800000000001</v>
      </c>
      <c r="CB94" s="50">
        <v>0.64947900000000003</v>
      </c>
      <c r="CC94" s="50">
        <v>0.33870299999999998</v>
      </c>
      <c r="CD94" s="50">
        <v>0.96794000000000002</v>
      </c>
      <c r="CE94" s="50">
        <v>0.87994799999999995</v>
      </c>
      <c r="CF94" s="50">
        <v>0.55345999999999995</v>
      </c>
      <c r="CG94" s="50">
        <v>0.33953100000000003</v>
      </c>
      <c r="CH94" s="50">
        <v>0.87880800000000003</v>
      </c>
      <c r="CI94" s="50">
        <v>0.69444799999999995</v>
      </c>
      <c r="CJ94" s="50">
        <v>1</v>
      </c>
      <c r="CK94" s="50">
        <v>0.99768199999999996</v>
      </c>
      <c r="CL94" s="50">
        <v>0.98884300000000003</v>
      </c>
      <c r="CM94" s="50">
        <v>0.94227499999999997</v>
      </c>
      <c r="CN94" s="50">
        <v>0.77340500000000001</v>
      </c>
      <c r="CO94" s="50">
        <v>0.14122899999999999</v>
      </c>
      <c r="CP94" s="50">
        <v>0.90187300000000004</v>
      </c>
      <c r="CQ94" s="50">
        <v>0.99999899999999997</v>
      </c>
      <c r="CR94" s="50">
        <v>0.99999899999999997</v>
      </c>
      <c r="CS94" s="50">
        <v>0.99871500000000002</v>
      </c>
      <c r="CT94" s="50">
        <v>0.98506400000000005</v>
      </c>
      <c r="CU94" s="50">
        <v>0.98359700000000005</v>
      </c>
      <c r="CV94" s="50">
        <v>0.90615000000000001</v>
      </c>
      <c r="CW94" s="50">
        <v>0.97158999999999995</v>
      </c>
      <c r="CX94" s="50">
        <v>0.72958199999999995</v>
      </c>
      <c r="CY94" s="50">
        <v>0.55486500000000005</v>
      </c>
      <c r="CZ94" s="50">
        <v>0.87635600000000002</v>
      </c>
      <c r="DA94" s="50">
        <v>0.99999899999999997</v>
      </c>
      <c r="DB94" s="50">
        <v>0.295987</v>
      </c>
      <c r="DC94" s="50">
        <v>0.64430699999999996</v>
      </c>
      <c r="DD94" s="50">
        <v>0.85646100000000003</v>
      </c>
      <c r="DE94" s="50">
        <v>0.397123</v>
      </c>
      <c r="DF94" s="50">
        <v>0.41503299999999999</v>
      </c>
      <c r="DG94" s="50">
        <v>8.6942000000000005E-2</v>
      </c>
      <c r="DH94" s="50">
        <v>0.63222</v>
      </c>
      <c r="DI94" s="50">
        <v>0.55111399999999999</v>
      </c>
      <c r="DJ94" s="50">
        <v>0.83890600000000004</v>
      </c>
      <c r="DK94" s="50">
        <v>0.99999499999999997</v>
      </c>
      <c r="DL94" s="50">
        <v>0.35515099999999999</v>
      </c>
      <c r="DM94" s="50">
        <v>0.38579599999999997</v>
      </c>
      <c r="DN94" s="50">
        <v>0.27226800000000001</v>
      </c>
      <c r="DO94" s="50">
        <v>0.97510200000000002</v>
      </c>
      <c r="DP94" s="50">
        <v>0.98793399999999998</v>
      </c>
      <c r="DQ94" s="50">
        <v>0.92274599999999996</v>
      </c>
      <c r="DR94" s="50">
        <v>0.67784900000000003</v>
      </c>
      <c r="DS94" s="50">
        <v>0.69330899999999995</v>
      </c>
      <c r="DT94" s="50">
        <v>0.60447799999999996</v>
      </c>
      <c r="DU94" s="50">
        <v>0.32205499999999998</v>
      </c>
      <c r="DV94" s="50">
        <v>0.40550599999999998</v>
      </c>
      <c r="DW94" s="50">
        <v>0.39799499999999999</v>
      </c>
      <c r="DX94" s="50">
        <v>0.94925700000000002</v>
      </c>
      <c r="DY94" s="50">
        <v>0.90171900000000005</v>
      </c>
      <c r="DZ94" s="50">
        <v>0.99793600000000005</v>
      </c>
      <c r="EA94" s="50">
        <v>0.99900999999999995</v>
      </c>
      <c r="EB94" s="50">
        <v>0.69932300000000003</v>
      </c>
      <c r="EC94" s="50">
        <v>0.67874000000000001</v>
      </c>
      <c r="ED94" s="50">
        <v>0.86548999999999998</v>
      </c>
      <c r="EE94" s="50">
        <v>7.2829000000000005E-2</v>
      </c>
      <c r="EF94" s="50">
        <v>0.62470000000000003</v>
      </c>
      <c r="EG94" s="50">
        <v>0.37942199999999998</v>
      </c>
      <c r="EH94" s="50">
        <v>0.71346699999999996</v>
      </c>
      <c r="EI94" s="50">
        <v>0.87823099999999998</v>
      </c>
      <c r="EJ94" s="50">
        <v>0.53766499999999995</v>
      </c>
      <c r="EK94" s="50">
        <v>0.22092899999999999</v>
      </c>
      <c r="EL94" s="50">
        <v>0.99873999999999996</v>
      </c>
      <c r="EM94" s="50">
        <v>0.96272899999999995</v>
      </c>
      <c r="EN94" s="50">
        <v>0.70538699999999999</v>
      </c>
      <c r="EO94" s="50">
        <v>0.75225299999999995</v>
      </c>
      <c r="EP94" s="50">
        <v>0.99778</v>
      </c>
      <c r="EQ94" s="50">
        <v>0.28053899999999998</v>
      </c>
      <c r="ER94" s="50">
        <v>0.71109100000000003</v>
      </c>
      <c r="ES94" s="50">
        <v>0.99680000000000002</v>
      </c>
      <c r="ET94" s="50">
        <v>0.33204299999999998</v>
      </c>
      <c r="EU94" s="50">
        <v>0.36391400000000002</v>
      </c>
      <c r="EV94" s="50">
        <v>0.141209</v>
      </c>
      <c r="EW94" s="50">
        <v>0.493896</v>
      </c>
      <c r="EX94" s="50">
        <v>0.94932300000000003</v>
      </c>
      <c r="EY94" s="50">
        <v>0.68738699999999997</v>
      </c>
      <c r="EZ94" s="50">
        <v>0.76097599999999999</v>
      </c>
      <c r="FA94" s="50">
        <v>0.73906400000000005</v>
      </c>
      <c r="FB94" s="50">
        <v>0.415211</v>
      </c>
      <c r="FC94" s="50">
        <v>0.54244700000000001</v>
      </c>
      <c r="FD94" s="50">
        <v>0.31226900000000002</v>
      </c>
      <c r="FE94" s="50">
        <v>0.37107400000000001</v>
      </c>
      <c r="FF94" s="50">
        <v>0.74580599999999997</v>
      </c>
      <c r="FG94" s="50">
        <v>0.19919100000000001</v>
      </c>
      <c r="FH94" s="50">
        <v>0.99999700000000002</v>
      </c>
      <c r="FI94" s="50">
        <v>0.87280100000000005</v>
      </c>
      <c r="FJ94" s="50">
        <v>0.92451399999999995</v>
      </c>
      <c r="FK94" s="50">
        <v>0.188226</v>
      </c>
      <c r="FL94" s="50">
        <v>0.68772599999999995</v>
      </c>
      <c r="FM94" s="50">
        <v>0.87199000000000004</v>
      </c>
      <c r="FN94" s="50">
        <v>1</v>
      </c>
      <c r="FO94" s="50">
        <v>0.66434000000000004</v>
      </c>
      <c r="FP94" s="50">
        <v>0.861595</v>
      </c>
      <c r="FQ94" s="50">
        <v>0.68518800000000002</v>
      </c>
      <c r="FR94" s="50">
        <v>0.88729499999999994</v>
      </c>
      <c r="FS94" s="50">
        <v>0.99870700000000001</v>
      </c>
      <c r="FT94" s="50">
        <v>0.62243999999999999</v>
      </c>
      <c r="FU94" s="50">
        <v>0.98455099999999995</v>
      </c>
      <c r="FV94" s="50">
        <v>0.61852700000000005</v>
      </c>
      <c r="FW94" s="50">
        <v>0.99999700000000002</v>
      </c>
    </row>
    <row r="95" spans="1:179" x14ac:dyDescent="0.3">
      <c r="A95" s="51">
        <v>42</v>
      </c>
      <c r="B95" s="16" t="s">
        <v>103</v>
      </c>
      <c r="C95" s="49">
        <v>1.2229209999999999</v>
      </c>
      <c r="D95" s="49">
        <v>1.2970269999999999</v>
      </c>
      <c r="E95" s="49">
        <v>0.92666599999999999</v>
      </c>
      <c r="F95" s="49">
        <v>0.83480299999999996</v>
      </c>
      <c r="G95" s="49">
        <v>2.247938</v>
      </c>
      <c r="H95" s="49">
        <v>1.2183489999999999</v>
      </c>
      <c r="I95" s="49">
        <v>0.59424900000000003</v>
      </c>
      <c r="J95" s="49">
        <v>0.95601999999999998</v>
      </c>
      <c r="K95" s="49">
        <v>0.99539200000000005</v>
      </c>
      <c r="L95" s="49">
        <v>1.008815</v>
      </c>
      <c r="M95" s="49">
        <v>0.82643599999999995</v>
      </c>
      <c r="N95" s="49">
        <v>1.2463</v>
      </c>
      <c r="O95" s="49">
        <v>0.87353700000000001</v>
      </c>
      <c r="P95" s="49">
        <v>0.95044399999999996</v>
      </c>
      <c r="Q95" s="49">
        <v>1.1142799999999999</v>
      </c>
      <c r="R95" s="49">
        <v>0.994143</v>
      </c>
      <c r="S95" s="49">
        <v>1.5184930000000001</v>
      </c>
      <c r="T95" s="49">
        <v>0.78822899999999996</v>
      </c>
      <c r="U95" s="49">
        <v>0.99106399999999994</v>
      </c>
      <c r="V95" s="49">
        <v>0.90400899999999995</v>
      </c>
      <c r="W95" s="49">
        <v>0.46662199999999998</v>
      </c>
      <c r="X95" s="49">
        <v>0.92200199999999999</v>
      </c>
      <c r="Y95" s="49">
        <v>1.1092379999999999</v>
      </c>
      <c r="Z95" s="49">
        <v>0.94067999999999996</v>
      </c>
      <c r="AA95" s="49">
        <v>0.510297</v>
      </c>
      <c r="AB95" s="49">
        <v>0.98199499999999995</v>
      </c>
      <c r="AC95" s="49">
        <v>1.379381</v>
      </c>
      <c r="AD95" s="49">
        <v>0.90886100000000003</v>
      </c>
      <c r="AE95" s="49">
        <v>0.93209900000000001</v>
      </c>
      <c r="AF95" s="49">
        <v>1.838652</v>
      </c>
      <c r="AG95" s="49">
        <v>0.83581899999999998</v>
      </c>
      <c r="AH95" s="49">
        <v>1.204224</v>
      </c>
      <c r="AI95" s="49">
        <v>0.87984300000000004</v>
      </c>
      <c r="AJ95" s="49">
        <v>0.84536999999999995</v>
      </c>
      <c r="AK95" s="49">
        <v>1.1422319999999999</v>
      </c>
      <c r="AL95" s="49">
        <v>0.90023699999999995</v>
      </c>
      <c r="AM95" s="49">
        <v>0.78193699999999999</v>
      </c>
      <c r="AN95" s="49">
        <v>0.99895</v>
      </c>
      <c r="AO95" s="49">
        <v>1.0117350000000001</v>
      </c>
      <c r="AP95" s="49">
        <v>1.022327</v>
      </c>
      <c r="AQ95" s="49">
        <v>0.92077600000000004</v>
      </c>
      <c r="AR95" s="49">
        <v>1.0177799999999999</v>
      </c>
      <c r="AS95" s="49">
        <v>1.148515</v>
      </c>
      <c r="AT95" s="49">
        <v>0.93947099999999995</v>
      </c>
      <c r="AU95" s="49">
        <v>0.91898599999999997</v>
      </c>
      <c r="AV95" s="49">
        <v>0.76206799999999997</v>
      </c>
      <c r="AW95" s="49">
        <v>0.73130300000000004</v>
      </c>
      <c r="AX95" s="49">
        <v>1.0472060000000001</v>
      </c>
      <c r="AY95" s="49">
        <v>0.98184899999999997</v>
      </c>
      <c r="AZ95" s="49">
        <v>1.08127</v>
      </c>
      <c r="BA95" s="49">
        <v>0.95930899999999997</v>
      </c>
      <c r="BB95" s="49">
        <v>1.043228</v>
      </c>
      <c r="BC95" s="49">
        <v>1.069226</v>
      </c>
      <c r="BD95" s="49">
        <v>0.90524199999999999</v>
      </c>
      <c r="BE95" s="49">
        <v>0.82965</v>
      </c>
      <c r="BF95" s="49">
        <v>1.0120819999999999</v>
      </c>
      <c r="BG95" s="49">
        <v>0.99193799999999999</v>
      </c>
      <c r="BH95" s="49">
        <v>1.014913</v>
      </c>
      <c r="BI95" s="49">
        <v>1.0830010000000001</v>
      </c>
      <c r="BJ95" s="49">
        <v>1.5274920000000001</v>
      </c>
      <c r="BK95" s="49">
        <v>1.0936680000000001</v>
      </c>
      <c r="BL95" s="49">
        <v>1.046508</v>
      </c>
      <c r="BM95" s="49">
        <v>0.83396899999999996</v>
      </c>
      <c r="BN95" s="49">
        <v>1.051129</v>
      </c>
      <c r="BO95" s="49">
        <v>0.74456500000000003</v>
      </c>
      <c r="BP95" s="49">
        <v>1.1394409999999999</v>
      </c>
      <c r="BQ95" s="49">
        <v>0.92881199999999997</v>
      </c>
      <c r="BR95" s="49">
        <v>1.69418</v>
      </c>
      <c r="BS95" s="49">
        <v>0.96065800000000001</v>
      </c>
      <c r="BT95" s="49">
        <v>1.090004</v>
      </c>
      <c r="BU95" s="49">
        <v>2.0743580000000001</v>
      </c>
      <c r="BV95" s="49">
        <v>0.86233199999999999</v>
      </c>
      <c r="BW95" s="49">
        <v>1.301013</v>
      </c>
      <c r="BX95" s="49">
        <v>1.004705</v>
      </c>
      <c r="BY95" s="49">
        <v>0.99892300000000001</v>
      </c>
      <c r="BZ95" s="49">
        <v>0.89654900000000004</v>
      </c>
      <c r="CA95" s="49">
        <v>0.70762700000000001</v>
      </c>
      <c r="CB95" s="49">
        <v>1.242988</v>
      </c>
      <c r="CC95" s="49">
        <v>0.74784899999999999</v>
      </c>
      <c r="CD95" s="49">
        <v>0.89039100000000004</v>
      </c>
      <c r="CE95" s="49">
        <v>0.96737099999999998</v>
      </c>
      <c r="CF95" s="49">
        <v>0.46247899999999997</v>
      </c>
      <c r="CG95" s="49">
        <v>0.83414699999999997</v>
      </c>
      <c r="CH95" s="49">
        <v>1.046824</v>
      </c>
      <c r="CI95" s="49">
        <v>0.85562700000000003</v>
      </c>
      <c r="CJ95" s="49">
        <v>295428170.68147498</v>
      </c>
      <c r="CK95" s="49">
        <v>1.890026</v>
      </c>
      <c r="CL95" s="49">
        <v>1.2960830000000001</v>
      </c>
      <c r="CM95" s="49">
        <v>1.0933809999999999</v>
      </c>
      <c r="CN95" s="49">
        <v>1.6642969999999999</v>
      </c>
      <c r="CO95" s="49">
        <v>1.575585</v>
      </c>
      <c r="CP95" s="49">
        <v>0.91387499999999999</v>
      </c>
      <c r="CQ95" s="49">
        <v>698398828.16552305</v>
      </c>
      <c r="CR95" s="49">
        <v>0</v>
      </c>
      <c r="CS95" s="49">
        <v>0.88366999999999996</v>
      </c>
      <c r="CT95" s="49">
        <v>0.96026500000000004</v>
      </c>
      <c r="CU95" s="49">
        <v>0.723329</v>
      </c>
      <c r="CV95" s="49">
        <v>1.20509</v>
      </c>
      <c r="CW95" s="49">
        <v>1.0095240000000001</v>
      </c>
      <c r="CX95" s="49">
        <v>1.1094900000000001</v>
      </c>
      <c r="CY95" s="49">
        <v>0.97913799999999995</v>
      </c>
      <c r="CZ95" s="49">
        <v>1.0203660000000001</v>
      </c>
      <c r="DA95" s="49">
        <v>0.91488400000000003</v>
      </c>
      <c r="DB95" s="49">
        <v>1.0725</v>
      </c>
      <c r="DC95" s="49">
        <v>0.87386900000000001</v>
      </c>
      <c r="DD95" s="49">
        <v>1.2223010000000001</v>
      </c>
      <c r="DE95" s="49">
        <v>2.3625910000000001</v>
      </c>
      <c r="DF95" s="49">
        <v>0.66069199999999995</v>
      </c>
      <c r="DG95" s="49">
        <v>1.349208</v>
      </c>
      <c r="DH95" s="49">
        <v>1.222844</v>
      </c>
      <c r="DI95" s="49">
        <v>0.82911299999999999</v>
      </c>
      <c r="DJ95" s="49">
        <v>0.91190700000000002</v>
      </c>
      <c r="DK95" s="49">
        <v>0.88702499999999995</v>
      </c>
      <c r="DL95" s="49">
        <v>0.87120799999999998</v>
      </c>
      <c r="DM95" s="49">
        <v>0.98518300000000003</v>
      </c>
      <c r="DN95" s="49">
        <v>0.93409399999999998</v>
      </c>
      <c r="DO95" s="49">
        <v>0.91735999999999995</v>
      </c>
      <c r="DP95" s="49">
        <v>674193885.68395102</v>
      </c>
      <c r="DQ95" s="49">
        <v>0.73222900000000002</v>
      </c>
      <c r="DR95" s="49">
        <v>1.021093</v>
      </c>
      <c r="DS95" s="49">
        <v>0.93195099999999997</v>
      </c>
      <c r="DT95" s="49">
        <v>0.91154199999999996</v>
      </c>
      <c r="DU95" s="49">
        <v>0.30915900000000002</v>
      </c>
      <c r="DV95" s="49">
        <v>0.93270799999999998</v>
      </c>
      <c r="DW95" s="49">
        <v>0.98769700000000005</v>
      </c>
      <c r="DX95" s="49">
        <v>0.91819300000000004</v>
      </c>
      <c r="DY95" s="49">
        <v>0.85697900000000005</v>
      </c>
      <c r="DZ95" s="49">
        <v>0.89828200000000002</v>
      </c>
      <c r="EA95" s="49">
        <v>0.91869800000000001</v>
      </c>
      <c r="EB95" s="49">
        <v>1.0704070000000001</v>
      </c>
      <c r="EC95" s="49">
        <v>0.96040599999999998</v>
      </c>
      <c r="ED95" s="49">
        <v>1.0199929999999999</v>
      </c>
      <c r="EE95" s="49">
        <v>1.1565719999999999</v>
      </c>
      <c r="EF95" s="49">
        <v>1.0086889999999999</v>
      </c>
      <c r="EG95" s="49">
        <v>0.94551499999999999</v>
      </c>
      <c r="EH95" s="49">
        <v>1.6256489999999999</v>
      </c>
      <c r="EI95" s="49">
        <v>0.93495300000000003</v>
      </c>
      <c r="EJ95" s="49">
        <v>1.024378</v>
      </c>
      <c r="EK95" s="49">
        <v>1.043831</v>
      </c>
      <c r="EL95" s="49">
        <v>3.338727</v>
      </c>
      <c r="EM95" s="49">
        <v>0</v>
      </c>
      <c r="EN95" s="49">
        <v>0.92401299999999997</v>
      </c>
      <c r="EO95" s="49">
        <v>0.52104499999999998</v>
      </c>
      <c r="EP95" s="49">
        <v>2.8026260000000001</v>
      </c>
      <c r="EQ95" s="49">
        <v>0.88061299999999998</v>
      </c>
      <c r="ER95" s="49">
        <v>1.0497479999999999</v>
      </c>
      <c r="ES95" s="49">
        <v>1.1000209999999999</v>
      </c>
      <c r="ET95" s="49">
        <v>1.0032939999999999</v>
      </c>
      <c r="EU95" s="49">
        <v>0.85614699999999999</v>
      </c>
      <c r="EV95" s="49">
        <v>1.000394</v>
      </c>
      <c r="EW95" s="49">
        <v>1.0668310000000001</v>
      </c>
      <c r="EX95" s="49">
        <v>1.8407739999999999</v>
      </c>
      <c r="EY95" s="49">
        <v>1.4738800000000001</v>
      </c>
      <c r="EZ95" s="49">
        <v>0.995587</v>
      </c>
      <c r="FA95" s="49">
        <v>1.0132840000000001</v>
      </c>
      <c r="FB95" s="49">
        <v>0.93318199999999996</v>
      </c>
      <c r="FC95" s="49">
        <v>0.90260499999999999</v>
      </c>
      <c r="FD95" s="49">
        <v>0.83149499999999998</v>
      </c>
      <c r="FE95" s="49">
        <v>0.97980100000000003</v>
      </c>
      <c r="FF95" s="49">
        <v>0.88868899999999995</v>
      </c>
      <c r="FG95" s="49">
        <v>0.97867800000000005</v>
      </c>
      <c r="FH95" s="49">
        <v>0</v>
      </c>
      <c r="FI95" s="49">
        <v>1.243827</v>
      </c>
      <c r="FJ95" s="49">
        <v>0.53632100000000005</v>
      </c>
      <c r="FK95" s="49">
        <v>0.55813400000000002</v>
      </c>
      <c r="FL95" s="49">
        <v>1.0941799999999999</v>
      </c>
      <c r="FM95" s="49">
        <v>0.90831499999999998</v>
      </c>
      <c r="FN95" s="49">
        <v>0</v>
      </c>
      <c r="FO95" s="49">
        <v>1.015603</v>
      </c>
      <c r="FP95" s="49">
        <v>0.94644300000000003</v>
      </c>
      <c r="FQ95" s="49">
        <v>0.994614</v>
      </c>
      <c r="FR95" s="49">
        <v>1.216186</v>
      </c>
      <c r="FS95" s="49">
        <v>0.96567599999999998</v>
      </c>
      <c r="FT95" s="49">
        <v>0.89796200000000004</v>
      </c>
      <c r="FU95" s="49">
        <v>0.48325299999999999</v>
      </c>
      <c r="FV95" s="49">
        <v>1.2478290000000001</v>
      </c>
      <c r="FW95" s="49">
        <v>0.94871399999999995</v>
      </c>
    </row>
    <row r="96" spans="1:179" x14ac:dyDescent="0.3">
      <c r="A96" s="8">
        <v>42</v>
      </c>
      <c r="B96" s="18" t="s">
        <v>104</v>
      </c>
      <c r="C96" s="50">
        <v>0.79218200000000005</v>
      </c>
      <c r="D96" s="50">
        <v>0.39635700000000001</v>
      </c>
      <c r="E96" s="50">
        <v>0.999996</v>
      </c>
      <c r="F96" s="50">
        <v>0.99999199999999999</v>
      </c>
      <c r="G96" s="50">
        <v>0.240483</v>
      </c>
      <c r="H96" s="50">
        <v>8.0349000000000004E-2</v>
      </c>
      <c r="I96" s="50">
        <v>3.9385999999999997E-2</v>
      </c>
      <c r="J96" s="50">
        <v>0.69411699999999998</v>
      </c>
      <c r="K96" s="50">
        <v>0.92884900000000004</v>
      </c>
      <c r="L96" s="50">
        <v>0.946604</v>
      </c>
      <c r="M96" s="50">
        <v>0.67824200000000001</v>
      </c>
      <c r="N96" s="50">
        <v>0.77314400000000005</v>
      </c>
      <c r="O96" s="50">
        <v>0.50228499999999998</v>
      </c>
      <c r="P96" s="50">
        <v>0.75112900000000005</v>
      </c>
      <c r="Q96" s="50">
        <v>0.80056300000000002</v>
      </c>
      <c r="R96" s="50">
        <v>0.98463900000000004</v>
      </c>
      <c r="S96" s="50">
        <v>0.252662</v>
      </c>
      <c r="T96" s="50">
        <v>0.335781</v>
      </c>
      <c r="U96" s="50">
        <v>1</v>
      </c>
      <c r="V96" s="50">
        <v>0.556338</v>
      </c>
      <c r="W96" s="50">
        <v>0.53375099999999998</v>
      </c>
      <c r="X96" s="50">
        <v>0.99999700000000002</v>
      </c>
      <c r="Y96" s="50">
        <v>0.28658499999999998</v>
      </c>
      <c r="Z96" s="50">
        <v>0.58215899999999998</v>
      </c>
      <c r="AA96" s="50">
        <v>4.9151E-2</v>
      </c>
      <c r="AB96" s="50">
        <v>0.94345299999999999</v>
      </c>
      <c r="AC96" s="50">
        <v>0.72463900000000003</v>
      </c>
      <c r="AD96" s="50">
        <v>0.999996</v>
      </c>
      <c r="AE96" s="50">
        <v>0.61129699999999998</v>
      </c>
      <c r="AF96" s="50">
        <v>0.19392999999999999</v>
      </c>
      <c r="AG96" s="50">
        <v>0.74720200000000003</v>
      </c>
      <c r="AH96" s="50">
        <v>0.40965800000000002</v>
      </c>
      <c r="AI96" s="50">
        <v>0.41122700000000001</v>
      </c>
      <c r="AJ96" s="50">
        <v>0.44748599999999999</v>
      </c>
      <c r="AK96" s="50">
        <v>0.61084099999999997</v>
      </c>
      <c r="AL96" s="50">
        <v>0.742896</v>
      </c>
      <c r="AM96" s="50">
        <v>0.33200400000000002</v>
      </c>
      <c r="AN96" s="50">
        <v>0.98543400000000003</v>
      </c>
      <c r="AO96" s="50">
        <v>0.84134799999999998</v>
      </c>
      <c r="AP96" s="50">
        <v>0.88718900000000001</v>
      </c>
      <c r="AQ96" s="50">
        <v>0.40347499999999997</v>
      </c>
      <c r="AR96" s="50">
        <v>0.94171199999999999</v>
      </c>
      <c r="AS96" s="50">
        <v>0.42900199999999999</v>
      </c>
      <c r="AT96" s="50">
        <v>0.60078200000000004</v>
      </c>
      <c r="AU96" s="50">
        <v>0.82314299999999996</v>
      </c>
      <c r="AV96" s="50">
        <v>0.52573099999999995</v>
      </c>
      <c r="AW96" s="50">
        <v>0.25320599999999999</v>
      </c>
      <c r="AX96" s="50">
        <v>0.90886599999999995</v>
      </c>
      <c r="AY96" s="50">
        <v>0.77754299999999998</v>
      </c>
      <c r="AZ96" s="50">
        <v>0.73194300000000001</v>
      </c>
      <c r="BA96" s="50">
        <v>0.69767500000000005</v>
      </c>
      <c r="BB96" s="50">
        <v>0.53225999999999996</v>
      </c>
      <c r="BC96" s="50">
        <v>0.38578099999999999</v>
      </c>
      <c r="BD96" s="50">
        <v>0.99999899999999997</v>
      </c>
      <c r="BE96" s="50">
        <v>0.718248</v>
      </c>
      <c r="BF96" s="50">
        <v>0.94203199999999998</v>
      </c>
      <c r="BG96" s="50">
        <v>0.80544199999999999</v>
      </c>
      <c r="BH96" s="50">
        <v>0.86173100000000002</v>
      </c>
      <c r="BI96" s="50">
        <v>0.87756800000000001</v>
      </c>
      <c r="BJ96" s="50">
        <v>0.14852000000000001</v>
      </c>
      <c r="BK96" s="50">
        <v>0.48691600000000002</v>
      </c>
      <c r="BL96" s="50">
        <v>0.814523</v>
      </c>
      <c r="BM96" s="50">
        <v>0.69274899999999995</v>
      </c>
      <c r="BN96" s="50">
        <v>0.81053200000000003</v>
      </c>
      <c r="BO96" s="50">
        <v>0.42959700000000001</v>
      </c>
      <c r="BP96" s="50">
        <v>0.48242099999999999</v>
      </c>
      <c r="BQ96" s="50">
        <v>0.58147400000000005</v>
      </c>
      <c r="BR96" s="50">
        <v>0.29894900000000002</v>
      </c>
      <c r="BS96" s="50">
        <v>0.81649400000000005</v>
      </c>
      <c r="BT96" s="50">
        <v>0.87690400000000002</v>
      </c>
      <c r="BU96" s="50">
        <v>0.29035899999999998</v>
      </c>
      <c r="BV96" s="50">
        <v>0.21149699999999999</v>
      </c>
      <c r="BW96" s="50">
        <v>0.490811</v>
      </c>
      <c r="BX96" s="50">
        <v>0.95930899999999997</v>
      </c>
      <c r="BY96" s="50">
        <v>0.99478999999999995</v>
      </c>
      <c r="BZ96" s="50">
        <v>0.65020599999999995</v>
      </c>
      <c r="CA96" s="50">
        <v>0.15304200000000001</v>
      </c>
      <c r="CB96" s="50">
        <v>0.48166399999999998</v>
      </c>
      <c r="CC96" s="50">
        <v>0.70365599999999995</v>
      </c>
      <c r="CD96" s="50">
        <v>0.85436599999999996</v>
      </c>
      <c r="CE96" s="50">
        <v>0.751359</v>
      </c>
      <c r="CF96" s="50">
        <v>0.27550999999999998</v>
      </c>
      <c r="CG96" s="50">
        <v>0.49091499999999999</v>
      </c>
      <c r="CH96" s="50">
        <v>0.57478600000000002</v>
      </c>
      <c r="CI96" s="50">
        <v>0.48036800000000002</v>
      </c>
      <c r="CJ96" s="50">
        <v>0.99872700000000003</v>
      </c>
      <c r="CK96" s="50">
        <v>0.46233800000000003</v>
      </c>
      <c r="CL96" s="50">
        <v>0.63111700000000004</v>
      </c>
      <c r="CM96" s="50">
        <v>0.88280599999999998</v>
      </c>
      <c r="CN96" s="50">
        <v>0.11619</v>
      </c>
      <c r="CO96" s="50">
        <v>0.217637</v>
      </c>
      <c r="CP96" s="50">
        <v>0.66251599999999999</v>
      </c>
      <c r="CQ96" s="50">
        <v>0.99938199999999999</v>
      </c>
      <c r="CR96" s="50">
        <v>0.99935399999999996</v>
      </c>
      <c r="CS96" s="50">
        <v>0.99999400000000005</v>
      </c>
      <c r="CT96" s="50">
        <v>0.97712900000000003</v>
      </c>
      <c r="CU96" s="50">
        <v>0.67153099999999999</v>
      </c>
      <c r="CV96" s="50">
        <v>0.72979799999999995</v>
      </c>
      <c r="CW96" s="50">
        <v>0.99465199999999998</v>
      </c>
      <c r="CX96" s="50">
        <v>0.85188399999999997</v>
      </c>
      <c r="CY96" s="50">
        <v>0.940635</v>
      </c>
      <c r="CZ96" s="50">
        <v>0.90183000000000002</v>
      </c>
      <c r="DA96" s="50">
        <v>0.99999899999999997</v>
      </c>
      <c r="DB96" s="50">
        <v>0.79922099999999996</v>
      </c>
      <c r="DC96" s="50">
        <v>0.36007800000000001</v>
      </c>
      <c r="DD96" s="50">
        <v>0.672176</v>
      </c>
      <c r="DE96" s="50">
        <v>0.30416100000000001</v>
      </c>
      <c r="DF96" s="50">
        <v>0.316857</v>
      </c>
      <c r="DG96" s="50">
        <v>0.31366100000000002</v>
      </c>
      <c r="DH96" s="50">
        <v>0.61231400000000002</v>
      </c>
      <c r="DI96" s="50">
        <v>0.71731699999999998</v>
      </c>
      <c r="DJ96" s="50">
        <v>0.99998600000000004</v>
      </c>
      <c r="DK96" s="50">
        <v>0.90460399999999996</v>
      </c>
      <c r="DL96" s="50">
        <v>0.61939</v>
      </c>
      <c r="DM96" s="50">
        <v>0.88020299999999996</v>
      </c>
      <c r="DN96" s="50">
        <v>0.83147800000000005</v>
      </c>
      <c r="DO96" s="50">
        <v>0.99999499999999997</v>
      </c>
      <c r="DP96" s="50">
        <v>0.99938899999999997</v>
      </c>
      <c r="DQ96" s="50">
        <v>0.51119499999999995</v>
      </c>
      <c r="DR96" s="50">
        <v>0.81494</v>
      </c>
      <c r="DS96" s="50">
        <v>0.62096799999999996</v>
      </c>
      <c r="DT96" s="50">
        <v>0.94778700000000005</v>
      </c>
      <c r="DU96" s="50">
        <v>0.15054200000000001</v>
      </c>
      <c r="DV96" s="50">
        <v>0.70647000000000004</v>
      </c>
      <c r="DW96" s="50">
        <v>0.90576699999999999</v>
      </c>
      <c r="DX96" s="50">
        <v>0.46668300000000001</v>
      </c>
      <c r="DY96" s="50">
        <v>8.8543999999999998E-2</v>
      </c>
      <c r="DZ96" s="50">
        <v>0.85262300000000002</v>
      </c>
      <c r="EA96" s="50">
        <v>0.99999700000000002</v>
      </c>
      <c r="EB96" s="50">
        <v>0.79608000000000001</v>
      </c>
      <c r="EC96" s="50">
        <v>0.86772199999999999</v>
      </c>
      <c r="ED96" s="50">
        <v>0.81069400000000003</v>
      </c>
      <c r="EE96" s="50">
        <v>0.27929300000000001</v>
      </c>
      <c r="EF96" s="50">
        <v>0.93422899999999998</v>
      </c>
      <c r="EG96" s="50">
        <v>0.56380600000000003</v>
      </c>
      <c r="EH96" s="50">
        <v>0.25285400000000002</v>
      </c>
      <c r="EI96" s="50">
        <v>0.61561500000000002</v>
      </c>
      <c r="EJ96" s="50">
        <v>0.90191399999999999</v>
      </c>
      <c r="EK96" s="50">
        <v>0.61338700000000002</v>
      </c>
      <c r="EL96" s="50">
        <v>0.13277900000000001</v>
      </c>
      <c r="EM96" s="50">
        <v>0.99871799999999999</v>
      </c>
      <c r="EN96" s="50">
        <v>0.92290000000000005</v>
      </c>
      <c r="EO96" s="50">
        <v>0.24251800000000001</v>
      </c>
      <c r="EP96" s="50">
        <v>0.37216199999999999</v>
      </c>
      <c r="EQ96" s="50">
        <v>0.69149400000000005</v>
      </c>
      <c r="ER96" s="50">
        <v>0.89446800000000004</v>
      </c>
      <c r="ES96" s="50">
        <v>0.86397100000000004</v>
      </c>
      <c r="ET96" s="50">
        <v>0.98798200000000003</v>
      </c>
      <c r="EU96" s="50">
        <v>0.72225499999999998</v>
      </c>
      <c r="EV96" s="50">
        <v>0.99918499999999999</v>
      </c>
      <c r="EW96" s="50">
        <v>0.85511099999999995</v>
      </c>
      <c r="EX96" s="50">
        <v>0.48108899999999999</v>
      </c>
      <c r="EY96" s="50">
        <v>0.199181</v>
      </c>
      <c r="EZ96" s="50">
        <v>0.98956599999999995</v>
      </c>
      <c r="FA96" s="50">
        <v>0.91701500000000002</v>
      </c>
      <c r="FB96" s="50">
        <v>0.73478699999999997</v>
      </c>
      <c r="FC96" s="50">
        <v>0.41708800000000001</v>
      </c>
      <c r="FD96" s="50">
        <v>0.45439499999999999</v>
      </c>
      <c r="FE96" s="50">
        <v>0.905335</v>
      </c>
      <c r="FF96" s="50">
        <v>0.72716999999999998</v>
      </c>
      <c r="FG96" s="50">
        <v>0.92725900000000006</v>
      </c>
      <c r="FH96" s="50">
        <v>0.99880100000000005</v>
      </c>
      <c r="FI96" s="50">
        <v>0.68621699999999997</v>
      </c>
      <c r="FJ96" s="50">
        <v>0.47191499999999997</v>
      </c>
      <c r="FK96" s="50">
        <v>0.22780900000000001</v>
      </c>
      <c r="FL96" s="50">
        <v>0.69193099999999996</v>
      </c>
      <c r="FM96" s="50">
        <v>0.52599200000000002</v>
      </c>
      <c r="FN96" s="50">
        <v>0.99923300000000004</v>
      </c>
      <c r="FO96" s="50">
        <v>0.97458400000000001</v>
      </c>
      <c r="FP96" s="50">
        <v>0.82195499999999999</v>
      </c>
      <c r="FQ96" s="50">
        <v>0.98967799999999995</v>
      </c>
      <c r="FR96" s="50">
        <v>0.510544</v>
      </c>
      <c r="FS96" s="50">
        <v>0.98029699999999997</v>
      </c>
      <c r="FT96" s="50">
        <v>0.91429899999999997</v>
      </c>
      <c r="FU96" s="50">
        <v>0.40110899999999999</v>
      </c>
      <c r="FV96" s="50">
        <v>0.61562399999999995</v>
      </c>
      <c r="FW96" s="50">
        <v>0.95801599999999998</v>
      </c>
    </row>
    <row r="97" spans="1:179" x14ac:dyDescent="0.3">
      <c r="A97" s="51">
        <v>43</v>
      </c>
      <c r="B97" s="16" t="s">
        <v>103</v>
      </c>
      <c r="C97" s="49">
        <v>1.0070749999999999</v>
      </c>
      <c r="D97" s="49">
        <v>1.092203</v>
      </c>
      <c r="E97" s="49">
        <v>529557911.88688701</v>
      </c>
      <c r="F97" s="49">
        <v>0.425653</v>
      </c>
      <c r="G97" s="49">
        <v>0.87845399999999996</v>
      </c>
      <c r="H97" s="49">
        <v>0.955793</v>
      </c>
      <c r="I97" s="49">
        <v>1.0383579999999999</v>
      </c>
      <c r="J97" s="49">
        <v>0.98224699999999998</v>
      </c>
      <c r="K97" s="49">
        <v>1.0051410000000001</v>
      </c>
      <c r="L97" s="49">
        <v>0.95160800000000001</v>
      </c>
      <c r="M97" s="49">
        <v>1.0144470000000001</v>
      </c>
      <c r="N97" s="49">
        <v>1.2842150000000001</v>
      </c>
      <c r="O97" s="49">
        <v>1.022343</v>
      </c>
      <c r="P97" s="49">
        <v>1.101898</v>
      </c>
      <c r="Q97" s="49">
        <v>0.92561499999999997</v>
      </c>
      <c r="R97" s="49">
        <v>1.1096360000000001</v>
      </c>
      <c r="S97" s="49">
        <v>0.91494699999999995</v>
      </c>
      <c r="T97" s="49">
        <v>1.264165</v>
      </c>
      <c r="U97" s="49">
        <v>1.3491759999999999</v>
      </c>
      <c r="V97" s="49">
        <v>1.0796889999999999</v>
      </c>
      <c r="W97" s="49">
        <v>0.93155900000000003</v>
      </c>
      <c r="X97" s="49">
        <v>0</v>
      </c>
      <c r="Y97" s="49">
        <v>1.07931</v>
      </c>
      <c r="Z97" s="49">
        <v>1.049523</v>
      </c>
      <c r="AA97" s="49">
        <v>0.67479999999999996</v>
      </c>
      <c r="AB97" s="49">
        <v>1.0022009999999999</v>
      </c>
      <c r="AC97" s="49">
        <v>1.229989</v>
      </c>
      <c r="AD97" s="49">
        <v>1.861262</v>
      </c>
      <c r="AE97" s="49">
        <v>1.032117</v>
      </c>
      <c r="AF97" s="49">
        <v>1.1245849999999999</v>
      </c>
      <c r="AG97" s="49">
        <v>0.83174499999999996</v>
      </c>
      <c r="AH97" s="49">
        <v>1.16612</v>
      </c>
      <c r="AI97" s="49">
        <v>1.0443180000000001</v>
      </c>
      <c r="AJ97" s="49">
        <v>0.87073299999999998</v>
      </c>
      <c r="AK97" s="49">
        <v>0.97841400000000001</v>
      </c>
      <c r="AL97" s="49">
        <v>1.0745439999999999</v>
      </c>
      <c r="AM97" s="49">
        <v>1.248048</v>
      </c>
      <c r="AN97" s="49">
        <v>1.045903</v>
      </c>
      <c r="AO97" s="49">
        <v>0.97102100000000002</v>
      </c>
      <c r="AP97" s="49">
        <v>1.1313690000000001</v>
      </c>
      <c r="AQ97" s="49">
        <v>1.0208219999999999</v>
      </c>
      <c r="AR97" s="49">
        <v>0.94665900000000003</v>
      </c>
      <c r="AS97" s="49">
        <v>1.007725</v>
      </c>
      <c r="AT97" s="49">
        <v>1.0190600000000001</v>
      </c>
      <c r="AU97" s="49">
        <v>1.019728</v>
      </c>
      <c r="AV97" s="49">
        <v>0.76294200000000001</v>
      </c>
      <c r="AW97" s="49">
        <v>1.1036410000000001</v>
      </c>
      <c r="AX97" s="49">
        <v>1.048074</v>
      </c>
      <c r="AY97" s="49">
        <v>0.94662199999999996</v>
      </c>
      <c r="AZ97" s="49">
        <v>1.0591470000000001</v>
      </c>
      <c r="BA97" s="49">
        <v>1.0078640000000001</v>
      </c>
      <c r="BB97" s="49">
        <v>1.0310189999999999</v>
      </c>
      <c r="BC97" s="49">
        <v>1.0842799999999999</v>
      </c>
      <c r="BD97" s="49">
        <v>2246810228.5373998</v>
      </c>
      <c r="BE97" s="49">
        <v>0.90114099999999997</v>
      </c>
      <c r="BF97" s="49">
        <v>0.964036</v>
      </c>
      <c r="BG97" s="49">
        <v>1.026718</v>
      </c>
      <c r="BH97" s="49">
        <v>0.97260599999999997</v>
      </c>
      <c r="BI97" s="49">
        <v>1.0319160000000001</v>
      </c>
      <c r="BJ97" s="49">
        <v>0.97523300000000002</v>
      </c>
      <c r="BK97" s="49">
        <v>0.91597899999999999</v>
      </c>
      <c r="BL97" s="49">
        <v>1.018974</v>
      </c>
      <c r="BM97" s="49">
        <v>1.0344990000000001</v>
      </c>
      <c r="BN97" s="49">
        <v>1.040289</v>
      </c>
      <c r="BO97" s="49">
        <v>1.2546809999999999</v>
      </c>
      <c r="BP97" s="49">
        <v>1.037096</v>
      </c>
      <c r="BQ97" s="49">
        <v>1.0925819999999999</v>
      </c>
      <c r="BR97" s="49">
        <v>1.0671470000000001</v>
      </c>
      <c r="BS97" s="49">
        <v>1.0705180000000001</v>
      </c>
      <c r="BT97" s="49">
        <v>1.1132759999999999</v>
      </c>
      <c r="BU97" s="49">
        <v>1.2671950000000001</v>
      </c>
      <c r="BV97" s="49">
        <v>1.158957</v>
      </c>
      <c r="BW97" s="49">
        <v>0.899092</v>
      </c>
      <c r="BX97" s="49">
        <v>0.98334900000000003</v>
      </c>
      <c r="BY97" s="49">
        <v>1.0691360000000001</v>
      </c>
      <c r="BZ97" s="49">
        <v>1.1931499999999999</v>
      </c>
      <c r="CA97" s="49">
        <v>0.95024200000000003</v>
      </c>
      <c r="CB97" s="49">
        <v>0.903806</v>
      </c>
      <c r="CC97" s="49">
        <v>0.90212499999999995</v>
      </c>
      <c r="CD97" s="49">
        <v>0.65371000000000001</v>
      </c>
      <c r="CE97" s="49">
        <v>0.94378899999999999</v>
      </c>
      <c r="CF97" s="49">
        <v>0.668709</v>
      </c>
      <c r="CG97" s="49">
        <v>1.138431</v>
      </c>
      <c r="CH97" s="49">
        <v>0.99306300000000003</v>
      </c>
      <c r="CI97" s="49">
        <v>0.87987800000000005</v>
      </c>
      <c r="CJ97" s="49">
        <v>0</v>
      </c>
      <c r="CK97" s="49">
        <v>0.56789699999999999</v>
      </c>
      <c r="CL97" s="49">
        <v>0.88907099999999994</v>
      </c>
      <c r="CM97" s="49">
        <v>1.5393600000000001</v>
      </c>
      <c r="CN97" s="49">
        <v>0.86501899999999998</v>
      </c>
      <c r="CO97" s="49">
        <v>1.2717890000000001</v>
      </c>
      <c r="CP97" s="49">
        <v>0.79949400000000004</v>
      </c>
      <c r="CQ97" s="49">
        <v>0</v>
      </c>
      <c r="CR97" s="49">
        <v>0.965472</v>
      </c>
      <c r="CS97" s="49">
        <v>0.71779199999999999</v>
      </c>
      <c r="CT97" s="49">
        <v>0.95408899999999996</v>
      </c>
      <c r="CU97" s="49">
        <v>1.0259400000000001</v>
      </c>
      <c r="CV97" s="49">
        <v>1.2863789999999999</v>
      </c>
      <c r="CW97" s="49">
        <v>2.0445389999999999</v>
      </c>
      <c r="CX97" s="49">
        <v>0.94535800000000003</v>
      </c>
      <c r="CY97" s="49">
        <v>0.99948499999999996</v>
      </c>
      <c r="CZ97" s="49">
        <v>1.0769120000000001</v>
      </c>
      <c r="DA97" s="49">
        <v>0.93043699999999996</v>
      </c>
      <c r="DB97" s="49">
        <v>1.1532789999999999</v>
      </c>
      <c r="DC97" s="49">
        <v>1.0352269999999999</v>
      </c>
      <c r="DD97" s="49">
        <v>0.938361</v>
      </c>
      <c r="DE97" s="49">
        <v>1.3559239999999999</v>
      </c>
      <c r="DF97" s="49">
        <v>1.083942</v>
      </c>
      <c r="DG97" s="49">
        <v>0.79935299999999998</v>
      </c>
      <c r="DH97" s="49">
        <v>1.1046050000000001</v>
      </c>
      <c r="DI97" s="49">
        <v>1.304619</v>
      </c>
      <c r="DJ97" s="49">
        <v>0.832785</v>
      </c>
      <c r="DK97" s="49">
        <v>122883695.02863701</v>
      </c>
      <c r="DL97" s="49">
        <v>1.040484</v>
      </c>
      <c r="DM97" s="49">
        <v>0.98763400000000001</v>
      </c>
      <c r="DN97" s="49">
        <v>1.1193109999999999</v>
      </c>
      <c r="DO97" s="49">
        <v>0.92155699999999996</v>
      </c>
      <c r="DP97" s="49">
        <v>0.94960800000000001</v>
      </c>
      <c r="DQ97" s="49">
        <v>0.91417899999999996</v>
      </c>
      <c r="DR97" s="49">
        <v>1.0327440000000001</v>
      </c>
      <c r="DS97" s="49">
        <v>1.0456840000000001</v>
      </c>
      <c r="DT97" s="49">
        <v>2.3682699999999999</v>
      </c>
      <c r="DU97" s="49">
        <v>0.63726899999999997</v>
      </c>
      <c r="DV97" s="49">
        <v>1.005314</v>
      </c>
      <c r="DW97" s="49">
        <v>1.05596</v>
      </c>
      <c r="DX97" s="49">
        <v>1.0039119999999999</v>
      </c>
      <c r="DY97" s="49">
        <v>1.0819780000000001</v>
      </c>
      <c r="DZ97" s="49">
        <v>1.502453</v>
      </c>
      <c r="EA97" s="49">
        <v>194547648.81806201</v>
      </c>
      <c r="EB97" s="49">
        <v>1.318791</v>
      </c>
      <c r="EC97" s="49">
        <v>0.970669</v>
      </c>
      <c r="ED97" s="49">
        <v>0.99617100000000003</v>
      </c>
      <c r="EE97" s="49">
        <v>0.85397500000000004</v>
      </c>
      <c r="EF97" s="49">
        <v>0.95884899999999995</v>
      </c>
      <c r="EG97" s="49">
        <v>1.0534859999999999</v>
      </c>
      <c r="EH97" s="49">
        <v>0.89482200000000001</v>
      </c>
      <c r="EI97" s="49">
        <v>0.95685399999999998</v>
      </c>
      <c r="EJ97" s="49">
        <v>0.93711100000000003</v>
      </c>
      <c r="EK97" s="49">
        <v>0.98438000000000003</v>
      </c>
      <c r="EL97" s="49">
        <v>0.95559099999999997</v>
      </c>
      <c r="EM97" s="49">
        <v>1.2225140000000001</v>
      </c>
      <c r="EN97" s="49">
        <v>0.69316</v>
      </c>
      <c r="EO97" s="49">
        <v>1.0650869999999999</v>
      </c>
      <c r="EP97" s="49">
        <v>1.407751</v>
      </c>
      <c r="EQ97" s="49">
        <v>0.929234</v>
      </c>
      <c r="ER97" s="49">
        <v>1.0830390000000001</v>
      </c>
      <c r="ES97" s="49">
        <v>1.417821</v>
      </c>
      <c r="ET97" s="49">
        <v>0.87068800000000002</v>
      </c>
      <c r="EU97" s="49">
        <v>0.89947100000000002</v>
      </c>
      <c r="EV97" s="49">
        <v>1.2636419999999999</v>
      </c>
      <c r="EW97" s="49">
        <v>1.130825</v>
      </c>
      <c r="EX97" s="49">
        <v>1.1047309999999999</v>
      </c>
      <c r="EY97" s="49">
        <v>1.081674</v>
      </c>
      <c r="EZ97" s="49">
        <v>1.0067600000000001</v>
      </c>
      <c r="FA97" s="49">
        <v>0.98275699999999999</v>
      </c>
      <c r="FB97" s="49">
        <v>1.0790660000000001</v>
      </c>
      <c r="FC97" s="49">
        <v>0.98099099999999995</v>
      </c>
      <c r="FD97" s="49">
        <v>1.1400669999999999</v>
      </c>
      <c r="FE97" s="49">
        <v>0.97650300000000001</v>
      </c>
      <c r="FF97" s="49">
        <v>1.9645509999999999</v>
      </c>
      <c r="FG97" s="49">
        <v>0.88987799999999995</v>
      </c>
      <c r="FH97" s="49">
        <v>0.92498100000000005</v>
      </c>
      <c r="FI97" s="49">
        <v>1.022572</v>
      </c>
      <c r="FJ97" s="49">
        <v>92952726.585121006</v>
      </c>
      <c r="FK97" s="49">
        <v>1.052114</v>
      </c>
      <c r="FL97" s="49">
        <v>0.99346100000000004</v>
      </c>
      <c r="FM97" s="49">
        <v>0.95257999999999998</v>
      </c>
      <c r="FN97" s="49">
        <v>0.59457499999999996</v>
      </c>
      <c r="FO97" s="49">
        <v>1.016211</v>
      </c>
      <c r="FP97" s="49">
        <v>1.0983369999999999</v>
      </c>
      <c r="FQ97" s="49">
        <v>0.97429699999999997</v>
      </c>
      <c r="FR97" s="49">
        <v>0.89559599999999995</v>
      </c>
      <c r="FS97" s="49">
        <v>1.1587989999999999</v>
      </c>
      <c r="FT97" s="49">
        <v>1.8170170000000001</v>
      </c>
      <c r="FU97" s="49">
        <v>0.242593</v>
      </c>
      <c r="FV97" s="49">
        <v>1.113181</v>
      </c>
      <c r="FW97" s="49">
        <v>1.7170879999999999</v>
      </c>
    </row>
    <row r="98" spans="1:179" x14ac:dyDescent="0.3">
      <c r="A98" s="8">
        <v>43</v>
      </c>
      <c r="B98" s="18" t="s">
        <v>104</v>
      </c>
      <c r="C98" s="50">
        <v>0.98652600000000001</v>
      </c>
      <c r="D98" s="50">
        <v>0.58238299999999998</v>
      </c>
      <c r="E98" s="50">
        <v>0.99864699999999995</v>
      </c>
      <c r="F98" s="50">
        <v>0.48563000000000001</v>
      </c>
      <c r="G98" s="50">
        <v>0.67494200000000004</v>
      </c>
      <c r="H98" s="50">
        <v>0.52654299999999998</v>
      </c>
      <c r="I98" s="50">
        <v>0.81600399999999995</v>
      </c>
      <c r="J98" s="50">
        <v>0.80043299999999995</v>
      </c>
      <c r="K98" s="50">
        <v>0.87803399999999998</v>
      </c>
      <c r="L98" s="50">
        <v>0.61522299999999996</v>
      </c>
      <c r="M98" s="50">
        <v>0.96387400000000001</v>
      </c>
      <c r="N98" s="50">
        <v>0.59040300000000001</v>
      </c>
      <c r="O98" s="50">
        <v>0.857568</v>
      </c>
      <c r="P98" s="50">
        <v>0.23783699999999999</v>
      </c>
      <c r="Q98" s="50">
        <v>0.91296600000000006</v>
      </c>
      <c r="R98" s="50">
        <v>0.54402899999999998</v>
      </c>
      <c r="S98" s="50">
        <v>0.69845500000000005</v>
      </c>
      <c r="T98" s="50">
        <v>0.189307</v>
      </c>
      <c r="U98" s="50">
        <v>0.695052</v>
      </c>
      <c r="V98" s="50">
        <v>0.54005400000000003</v>
      </c>
      <c r="W98" s="50">
        <v>0.94944700000000004</v>
      </c>
      <c r="X98" s="50">
        <v>0.99910399999999999</v>
      </c>
      <c r="Y98" s="50">
        <v>0.20155699999999999</v>
      </c>
      <c r="Z98" s="50">
        <v>0.470028</v>
      </c>
      <c r="AA98" s="50">
        <v>0.122307</v>
      </c>
      <c r="AB98" s="50">
        <v>0.99110299999999996</v>
      </c>
      <c r="AC98" s="50">
        <v>0.78642299999999998</v>
      </c>
      <c r="AD98" s="50">
        <v>0.61203300000000005</v>
      </c>
      <c r="AE98" s="50">
        <v>0.72500500000000001</v>
      </c>
      <c r="AF98" s="50">
        <v>0.63932</v>
      </c>
      <c r="AG98" s="50">
        <v>0.51629700000000001</v>
      </c>
      <c r="AH98" s="50">
        <v>0.30952499999999999</v>
      </c>
      <c r="AI98" s="50">
        <v>0.63079700000000005</v>
      </c>
      <c r="AJ98" s="50">
        <v>0.211113</v>
      </c>
      <c r="AK98" s="50">
        <v>0.88990199999999997</v>
      </c>
      <c r="AL98" s="50">
        <v>0.728047</v>
      </c>
      <c r="AM98" s="50">
        <v>0.250857</v>
      </c>
      <c r="AN98" s="50">
        <v>0.28617500000000001</v>
      </c>
      <c r="AO98" s="50">
        <v>0.22936999999999999</v>
      </c>
      <c r="AP98" s="50">
        <v>0.284188</v>
      </c>
      <c r="AQ98" s="50">
        <v>0.71364099999999997</v>
      </c>
      <c r="AR98" s="50">
        <v>0.77481999999999995</v>
      </c>
      <c r="AS98" s="50">
        <v>0.94448900000000002</v>
      </c>
      <c r="AT98" s="50">
        <v>0.80882500000000002</v>
      </c>
      <c r="AU98" s="50">
        <v>0.93136099999999999</v>
      </c>
      <c r="AV98" s="50">
        <v>0.371591</v>
      </c>
      <c r="AW98" s="50">
        <v>0.449683</v>
      </c>
      <c r="AX98" s="50">
        <v>0.89188299999999998</v>
      </c>
      <c r="AY98" s="50">
        <v>0.21618699999999999</v>
      </c>
      <c r="AZ98" s="50">
        <v>0.64270799999999995</v>
      </c>
      <c r="BA98" s="50">
        <v>0.904887</v>
      </c>
      <c r="BB98" s="50">
        <v>0.50446500000000005</v>
      </c>
      <c r="BC98" s="50">
        <v>0.119612</v>
      </c>
      <c r="BD98" s="50"/>
      <c r="BE98" s="50">
        <v>0.72713000000000005</v>
      </c>
      <c r="BF98" s="50">
        <v>0.535107</v>
      </c>
      <c r="BG98" s="50">
        <v>0.27638499999999999</v>
      </c>
      <c r="BH98" s="50">
        <v>0.63022199999999995</v>
      </c>
      <c r="BI98" s="50">
        <v>0.93745400000000001</v>
      </c>
      <c r="BJ98" s="50">
        <v>0.87716000000000005</v>
      </c>
      <c r="BK98" s="50">
        <v>0.26767299999999999</v>
      </c>
      <c r="BL98" s="50">
        <v>0.87023099999999998</v>
      </c>
      <c r="BM98" s="50">
        <v>0.90008100000000002</v>
      </c>
      <c r="BN98" s="50">
        <v>0.67919300000000005</v>
      </c>
      <c r="BO98" s="50">
        <v>0.21012</v>
      </c>
      <c r="BP98" s="50">
        <v>0.74139299999999997</v>
      </c>
      <c r="BQ98" s="50">
        <v>0.180448</v>
      </c>
      <c r="BR98" s="50">
        <v>0.86384700000000003</v>
      </c>
      <c r="BS98" s="50">
        <v>0.53297600000000001</v>
      </c>
      <c r="BT98" s="50">
        <v>0.75185599999999997</v>
      </c>
      <c r="BU98" s="50">
        <v>0.35488500000000001</v>
      </c>
      <c r="BV98" s="50">
        <v>8.5722999999999994E-2</v>
      </c>
      <c r="BW98" s="50">
        <v>0.60651900000000003</v>
      </c>
      <c r="BX98" s="50">
        <v>0.76268400000000003</v>
      </c>
      <c r="BY98" s="50">
        <v>0.55653200000000003</v>
      </c>
      <c r="BZ98" s="50">
        <v>0.15551100000000001</v>
      </c>
      <c r="CA98" s="50">
        <v>0.73159200000000002</v>
      </c>
      <c r="CB98" s="50">
        <v>0.63144599999999995</v>
      </c>
      <c r="CC98" s="50">
        <v>0.81368799999999997</v>
      </c>
      <c r="CD98" s="50">
        <v>0.36032500000000001</v>
      </c>
      <c r="CE98" s="50">
        <v>0.39976699999999998</v>
      </c>
      <c r="CF98" s="50">
        <v>0.33125100000000002</v>
      </c>
      <c r="CG98" s="50">
        <v>0.37959399999999999</v>
      </c>
      <c r="CH98" s="50">
        <v>0.894737</v>
      </c>
      <c r="CI98" s="50">
        <v>0.30989699999999998</v>
      </c>
      <c r="CJ98" s="50">
        <v>0.99873299999999998</v>
      </c>
      <c r="CK98" s="50">
        <v>0.179784</v>
      </c>
      <c r="CL98" s="50">
        <v>0.78789299999999995</v>
      </c>
      <c r="CM98" s="50">
        <v>0.17175199999999999</v>
      </c>
      <c r="CN98" s="50">
        <v>0.48047099999999998</v>
      </c>
      <c r="CO98" s="50">
        <v>0.33243099999999998</v>
      </c>
      <c r="CP98" s="50">
        <v>0.20055300000000001</v>
      </c>
      <c r="CQ98" s="50">
        <v>0.99937100000000001</v>
      </c>
      <c r="CR98" s="50">
        <v>0.98018400000000006</v>
      </c>
      <c r="CS98" s="50">
        <v>0.621251</v>
      </c>
      <c r="CT98" s="50">
        <v>0.94077599999999995</v>
      </c>
      <c r="CU98" s="50">
        <v>0.94320999999999999</v>
      </c>
      <c r="CV98" s="50">
        <v>0.40051599999999998</v>
      </c>
      <c r="CW98" s="50">
        <v>0.55928500000000003</v>
      </c>
      <c r="CX98" s="50">
        <v>0.91054299999999999</v>
      </c>
      <c r="CY98" s="50">
        <v>0.99798100000000001</v>
      </c>
      <c r="CZ98" s="50">
        <v>0.54515100000000005</v>
      </c>
      <c r="DA98" s="50">
        <v>0.95935999999999999</v>
      </c>
      <c r="DB98" s="50">
        <v>0.35021000000000002</v>
      </c>
      <c r="DC98" s="50">
        <v>0.72862800000000005</v>
      </c>
      <c r="DD98" s="50">
        <v>0.83108700000000002</v>
      </c>
      <c r="DE98" s="50">
        <v>0.53673499999999996</v>
      </c>
      <c r="DF98" s="50">
        <v>0.72623300000000002</v>
      </c>
      <c r="DG98" s="50">
        <v>0.25240299999999999</v>
      </c>
      <c r="DH98" s="50">
        <v>0.59098300000000004</v>
      </c>
      <c r="DI98" s="50">
        <v>0.56719299999999995</v>
      </c>
      <c r="DJ98" s="50">
        <v>0.70652599999999999</v>
      </c>
      <c r="DK98" s="50">
        <v>0.99873400000000001</v>
      </c>
      <c r="DL98" s="50">
        <v>0.80885399999999996</v>
      </c>
      <c r="DM98" s="50">
        <v>0.85597000000000001</v>
      </c>
      <c r="DN98" s="50">
        <v>0.56433699999999998</v>
      </c>
      <c r="DO98" s="50">
        <v>0.999996</v>
      </c>
      <c r="DP98" s="50">
        <v>0.95878799999999997</v>
      </c>
      <c r="DQ98" s="50">
        <v>0.77665099999999998</v>
      </c>
      <c r="DR98" s="50">
        <v>0.60655700000000001</v>
      </c>
      <c r="DS98" s="50">
        <v>0.68254599999999999</v>
      </c>
      <c r="DT98" s="50">
        <v>0.20297499999999999</v>
      </c>
      <c r="DU98" s="50">
        <v>0.29890800000000001</v>
      </c>
      <c r="DV98" s="50">
        <v>0.96458699999999997</v>
      </c>
      <c r="DW98" s="50">
        <v>0.47619499999999998</v>
      </c>
      <c r="DX98" s="50">
        <v>0.95931100000000002</v>
      </c>
      <c r="DY98" s="50">
        <v>0.18815799999999999</v>
      </c>
      <c r="DZ98" s="50">
        <v>0.33441100000000001</v>
      </c>
      <c r="EA98" s="50">
        <v>0.99895100000000003</v>
      </c>
      <c r="EB98" s="50">
        <v>0.20377000000000001</v>
      </c>
      <c r="EC98" s="50">
        <v>0.88526700000000003</v>
      </c>
      <c r="ED98" s="50">
        <v>0.94314200000000004</v>
      </c>
      <c r="EE98" s="50">
        <v>7.7435000000000004E-2</v>
      </c>
      <c r="EF98" s="50">
        <v>0.51304099999999997</v>
      </c>
      <c r="EG98" s="50">
        <v>0.37981599999999999</v>
      </c>
      <c r="EH98" s="50">
        <v>0.71109999999999995</v>
      </c>
      <c r="EI98" s="50">
        <v>0.58341399999999999</v>
      </c>
      <c r="EJ98" s="50">
        <v>0.60064799999999996</v>
      </c>
      <c r="EK98" s="50">
        <v>0.81881099999999996</v>
      </c>
      <c r="EL98" s="50">
        <v>0.94879599999999997</v>
      </c>
      <c r="EM98" s="50">
        <v>0.79256400000000005</v>
      </c>
      <c r="EN98" s="50">
        <v>0.49747599999999997</v>
      </c>
      <c r="EO98" s="50">
        <v>0.85874300000000003</v>
      </c>
      <c r="EP98" s="50">
        <v>0.70796000000000003</v>
      </c>
      <c r="EQ98" s="50">
        <v>0.70828000000000002</v>
      </c>
      <c r="ER98" s="50">
        <v>0.77864299999999997</v>
      </c>
      <c r="ES98" s="50">
        <v>0.44444400000000001</v>
      </c>
      <c r="ET98" s="50">
        <v>0.36729699999999998</v>
      </c>
      <c r="EU98" s="50">
        <v>0.62747200000000003</v>
      </c>
      <c r="EV98" s="50">
        <v>0.238537</v>
      </c>
      <c r="EW98" s="50">
        <v>0.64988000000000001</v>
      </c>
      <c r="EX98" s="50">
        <v>0.81608899999999995</v>
      </c>
      <c r="EY98" s="50">
        <v>0.67056899999999997</v>
      </c>
      <c r="EZ98" s="50">
        <v>0.97438400000000003</v>
      </c>
      <c r="FA98" s="50">
        <v>0.84714100000000003</v>
      </c>
      <c r="FB98" s="50">
        <v>0.59526199999999996</v>
      </c>
      <c r="FC98" s="50">
        <v>0.83268299999999995</v>
      </c>
      <c r="FD98" s="50">
        <v>0.41074899999999998</v>
      </c>
      <c r="FE98" s="50">
        <v>0.82164599999999999</v>
      </c>
      <c r="FF98" s="50">
        <v>1.4200000000000001E-4</v>
      </c>
      <c r="FG98" s="50">
        <v>0.38486700000000001</v>
      </c>
      <c r="FH98" s="50">
        <v>0.95603000000000005</v>
      </c>
      <c r="FI98" s="50">
        <v>0.94241600000000003</v>
      </c>
      <c r="FJ98" s="50">
        <v>0.99726899999999996</v>
      </c>
      <c r="FK98" s="50">
        <v>0.88448499999999997</v>
      </c>
      <c r="FL98" s="50">
        <v>0.96482400000000001</v>
      </c>
      <c r="FM98" s="50">
        <v>0.63423499999999999</v>
      </c>
      <c r="FN98" s="50">
        <v>0.47688799999999998</v>
      </c>
      <c r="FO98" s="50">
        <v>0.95430499999999996</v>
      </c>
      <c r="FP98" s="50">
        <v>0.61302100000000004</v>
      </c>
      <c r="FQ98" s="50">
        <v>0.90233300000000005</v>
      </c>
      <c r="FR98" s="50">
        <v>0.60110200000000003</v>
      </c>
      <c r="FS98" s="50">
        <v>0.80774999999999997</v>
      </c>
      <c r="FT98" s="50">
        <v>0.62584799999999996</v>
      </c>
      <c r="FU98" s="50">
        <v>0.205236</v>
      </c>
      <c r="FV98" s="50">
        <v>0.55065299999999995</v>
      </c>
      <c r="FW98" s="50">
        <v>0.28694500000000001</v>
      </c>
    </row>
    <row r="99" spans="1:179" x14ac:dyDescent="0.3">
      <c r="A99" s="51">
        <v>44</v>
      </c>
      <c r="B99" s="16" t="s">
        <v>103</v>
      </c>
      <c r="C99" s="49">
        <v>25761114.087655999</v>
      </c>
      <c r="D99" s="49">
        <v>1.17658</v>
      </c>
      <c r="E99" s="49">
        <v>0.97845899999999997</v>
      </c>
      <c r="F99" s="49">
        <v>0.88134900000000005</v>
      </c>
      <c r="G99" s="49">
        <v>1.8542350000000001</v>
      </c>
      <c r="H99" s="49">
        <v>1.0292790000000001</v>
      </c>
      <c r="I99" s="49">
        <v>0.88995199999999997</v>
      </c>
      <c r="J99" s="49">
        <v>0.99440799999999996</v>
      </c>
      <c r="K99" s="49">
        <v>1.0165219999999999</v>
      </c>
      <c r="L99" s="49">
        <v>1.0410630000000001</v>
      </c>
      <c r="M99" s="49">
        <v>1.2634540000000001</v>
      </c>
      <c r="N99" s="49">
        <v>1.932431</v>
      </c>
      <c r="O99" s="49">
        <v>0.86578299999999997</v>
      </c>
      <c r="P99" s="49">
        <v>1.0391239999999999</v>
      </c>
      <c r="Q99" s="49">
        <v>0.96185799999999999</v>
      </c>
      <c r="R99" s="49">
        <v>1.055423</v>
      </c>
      <c r="S99" s="49">
        <v>0.937836</v>
      </c>
      <c r="T99" s="49">
        <v>1.014111</v>
      </c>
      <c r="U99" s="49">
        <v>238028223.35352099</v>
      </c>
      <c r="V99" s="49">
        <v>1.041318</v>
      </c>
      <c r="W99" s="49">
        <v>0.24032000000000001</v>
      </c>
      <c r="X99" s="49">
        <v>0.97309400000000001</v>
      </c>
      <c r="Y99" s="49">
        <v>0.97369000000000006</v>
      </c>
      <c r="Z99" s="49">
        <v>0.99701899999999999</v>
      </c>
      <c r="AA99" s="49">
        <v>1.2435750000000001</v>
      </c>
      <c r="AB99" s="49">
        <v>1.3112710000000001</v>
      </c>
      <c r="AC99" s="49">
        <v>0</v>
      </c>
      <c r="AD99" s="49">
        <v>0.96290100000000001</v>
      </c>
      <c r="AE99" s="49">
        <v>0.97476300000000005</v>
      </c>
      <c r="AF99" s="49">
        <v>3.6059399999999999</v>
      </c>
      <c r="AG99" s="49">
        <v>0.92838699999999996</v>
      </c>
      <c r="AH99" s="49">
        <v>0.60374099999999997</v>
      </c>
      <c r="AI99" s="49">
        <v>0.99490500000000004</v>
      </c>
      <c r="AJ99" s="49">
        <v>1.062497</v>
      </c>
      <c r="AK99" s="49">
        <v>1.037015</v>
      </c>
      <c r="AL99" s="49">
        <v>0.97849699999999995</v>
      </c>
      <c r="AM99" s="49">
        <v>0.92588300000000001</v>
      </c>
      <c r="AN99" s="49">
        <v>1.0284930000000001</v>
      </c>
      <c r="AO99" s="49">
        <v>1.0523830000000001</v>
      </c>
      <c r="AP99" s="49">
        <v>0.90804399999999996</v>
      </c>
      <c r="AQ99" s="49">
        <v>1.04817</v>
      </c>
      <c r="AR99" s="49">
        <v>1.3760289999999999</v>
      </c>
      <c r="AS99" s="49">
        <v>0.96323999999999999</v>
      </c>
      <c r="AT99" s="49">
        <v>1.028195</v>
      </c>
      <c r="AU99" s="49">
        <v>1.0408999999999999</v>
      </c>
      <c r="AV99" s="49">
        <v>0.77899799999999997</v>
      </c>
      <c r="AW99" s="49">
        <v>0.79961499999999996</v>
      </c>
      <c r="AX99" s="49">
        <v>0.96231299999999997</v>
      </c>
      <c r="AY99" s="49">
        <v>1.016162</v>
      </c>
      <c r="AZ99" s="49">
        <v>0.85824699999999998</v>
      </c>
      <c r="BA99" s="49">
        <v>1.20977</v>
      </c>
      <c r="BB99" s="49">
        <v>1.0127060000000001</v>
      </c>
      <c r="BC99" s="49">
        <v>1.036508</v>
      </c>
      <c r="BD99" s="49">
        <v>0.89405500000000004</v>
      </c>
      <c r="BE99" s="49">
        <v>1.855288</v>
      </c>
      <c r="BF99" s="49">
        <v>0.98998399999999998</v>
      </c>
      <c r="BG99" s="49">
        <v>0.99710500000000002</v>
      </c>
      <c r="BH99" s="49">
        <v>0.99059900000000001</v>
      </c>
      <c r="BI99" s="49">
        <v>0.98180500000000004</v>
      </c>
      <c r="BJ99" s="49">
        <v>1.1060559999999999</v>
      </c>
      <c r="BK99" s="49">
        <v>1.072128</v>
      </c>
      <c r="BL99" s="49">
        <v>1.1237520000000001</v>
      </c>
      <c r="BM99" s="49">
        <v>0.52052299999999996</v>
      </c>
      <c r="BN99" s="49">
        <v>1.0379890000000001</v>
      </c>
      <c r="BO99" s="49">
        <v>0.91126300000000005</v>
      </c>
      <c r="BP99" s="49">
        <v>0.93677500000000002</v>
      </c>
      <c r="BQ99" s="49">
        <v>0.99663000000000002</v>
      </c>
      <c r="BR99" s="49">
        <v>0.96176899999999999</v>
      </c>
      <c r="BS99" s="49">
        <v>0.97266200000000003</v>
      </c>
      <c r="BT99" s="49">
        <v>1.4559690000000001</v>
      </c>
      <c r="BU99" s="49">
        <v>1.9786999999999999</v>
      </c>
      <c r="BV99" s="49">
        <v>1.2894099999999999</v>
      </c>
      <c r="BW99" s="49">
        <v>1.0726100000000001</v>
      </c>
      <c r="BX99" s="49">
        <v>0.98067700000000002</v>
      </c>
      <c r="BY99" s="49">
        <v>0.92871899999999996</v>
      </c>
      <c r="BZ99" s="49">
        <v>0.99187899999999996</v>
      </c>
      <c r="CA99" s="49">
        <v>1.100433</v>
      </c>
      <c r="CB99" s="49">
        <v>1.0043869999999999</v>
      </c>
      <c r="CC99" s="49">
        <v>0.34114100000000003</v>
      </c>
      <c r="CD99" s="49">
        <v>1.479336</v>
      </c>
      <c r="CE99" s="49">
        <v>1.1563600000000001</v>
      </c>
      <c r="CF99" s="49">
        <v>2.8439839999999998</v>
      </c>
      <c r="CG99" s="49">
        <v>1.1413</v>
      </c>
      <c r="CH99" s="49">
        <v>1.015047</v>
      </c>
      <c r="CI99" s="49">
        <v>1.0997870000000001</v>
      </c>
      <c r="CJ99" s="49">
        <v>0</v>
      </c>
      <c r="CK99" s="49">
        <v>1.4704790000000001</v>
      </c>
      <c r="CL99" s="49">
        <v>1.005061</v>
      </c>
      <c r="CM99" s="49">
        <v>0.82609600000000005</v>
      </c>
      <c r="CN99" s="49">
        <v>1.492985</v>
      </c>
      <c r="CO99" s="49">
        <v>0.274783</v>
      </c>
      <c r="CP99" s="49">
        <v>1.0755680000000001</v>
      </c>
      <c r="CQ99" s="49">
        <v>0.93984199999999996</v>
      </c>
      <c r="CR99" s="49">
        <v>0.91725100000000004</v>
      </c>
      <c r="CS99" s="49">
        <v>122261797.249861</v>
      </c>
      <c r="CT99" s="49">
        <v>0.99233000000000005</v>
      </c>
      <c r="CU99" s="49">
        <v>0.99825299999999995</v>
      </c>
      <c r="CV99" s="49">
        <v>0.70146799999999998</v>
      </c>
      <c r="CW99" s="49">
        <v>48721738.667024001</v>
      </c>
      <c r="CX99" s="49">
        <v>0.97648000000000001</v>
      </c>
      <c r="CY99" s="49">
        <v>0.80107700000000004</v>
      </c>
      <c r="CZ99" s="49">
        <v>1.2094830000000001</v>
      </c>
      <c r="DA99" s="49">
        <v>0.95865100000000003</v>
      </c>
      <c r="DB99" s="49">
        <v>0.71595200000000003</v>
      </c>
      <c r="DC99" s="49">
        <v>0.96856900000000001</v>
      </c>
      <c r="DD99" s="49">
        <v>1.088932</v>
      </c>
      <c r="DE99" s="49">
        <v>0.654003</v>
      </c>
      <c r="DF99" s="49">
        <v>1.7769189999999999</v>
      </c>
      <c r="DG99" s="49">
        <v>1.3062210000000001</v>
      </c>
      <c r="DH99" s="49">
        <v>0.78714499999999998</v>
      </c>
      <c r="DI99" s="49">
        <v>1.962402</v>
      </c>
      <c r="DJ99" s="49">
        <v>0.72349600000000003</v>
      </c>
      <c r="DK99" s="49">
        <v>0.92244300000000001</v>
      </c>
      <c r="DL99" s="49">
        <v>1.0565690000000001</v>
      </c>
      <c r="DM99" s="49">
        <v>0.96912799999999999</v>
      </c>
      <c r="DN99" s="49">
        <v>0.73264700000000005</v>
      </c>
      <c r="DO99" s="49">
        <v>0.97373500000000002</v>
      </c>
      <c r="DP99" s="49">
        <v>0.96720200000000001</v>
      </c>
      <c r="DQ99" s="49">
        <v>0.944581</v>
      </c>
      <c r="DR99" s="49">
        <v>0.97428099999999995</v>
      </c>
      <c r="DS99" s="49">
        <v>1.0624899999999999</v>
      </c>
      <c r="DT99" s="49">
        <v>0.92976599999999998</v>
      </c>
      <c r="DU99" s="49">
        <v>0.951677</v>
      </c>
      <c r="DV99" s="49">
        <v>1.1379950000000001</v>
      </c>
      <c r="DW99" s="49">
        <v>1.0556110000000001</v>
      </c>
      <c r="DX99" s="49">
        <v>0.96699100000000004</v>
      </c>
      <c r="DY99" s="49">
        <v>1.0892230000000001</v>
      </c>
      <c r="DZ99" s="49">
        <v>0.92908599999999997</v>
      </c>
      <c r="EA99" s="49">
        <v>0.96080299999999996</v>
      </c>
      <c r="EB99" s="49">
        <v>0.95795799999999998</v>
      </c>
      <c r="EC99" s="49">
        <v>1.0021070000000001</v>
      </c>
      <c r="ED99" s="49">
        <v>0.92283000000000004</v>
      </c>
      <c r="EE99" s="49">
        <v>0.878776</v>
      </c>
      <c r="EF99" s="49">
        <v>1.042419</v>
      </c>
      <c r="EG99" s="49">
        <v>0.98525300000000005</v>
      </c>
      <c r="EH99" s="49">
        <v>0.95145000000000002</v>
      </c>
      <c r="EI99" s="49">
        <v>1.038888</v>
      </c>
      <c r="EJ99" s="49">
        <v>1.1169169999999999</v>
      </c>
      <c r="EK99" s="49">
        <v>1.0163660000000001</v>
      </c>
      <c r="EL99" s="49">
        <v>149950213.90762699</v>
      </c>
      <c r="EM99" s="49">
        <v>0.94986700000000002</v>
      </c>
      <c r="EN99" s="49">
        <v>0.95781400000000005</v>
      </c>
      <c r="EO99" s="49">
        <v>1.168561</v>
      </c>
      <c r="EP99" s="49">
        <v>0.48498599999999997</v>
      </c>
      <c r="EQ99" s="49">
        <v>1.006839</v>
      </c>
      <c r="ER99" s="49">
        <v>0.868367</v>
      </c>
      <c r="ES99" s="49">
        <v>1.457827</v>
      </c>
      <c r="ET99" s="49">
        <v>1.1487369999999999</v>
      </c>
      <c r="EU99" s="49">
        <v>1.595178</v>
      </c>
      <c r="EV99" s="49">
        <v>0.72361299999999995</v>
      </c>
      <c r="EW99" s="49">
        <v>0.89388400000000001</v>
      </c>
      <c r="EX99" s="49">
        <v>1.341486</v>
      </c>
      <c r="EY99" s="49">
        <v>1.324371</v>
      </c>
      <c r="EZ99" s="49">
        <v>0.862035</v>
      </c>
      <c r="FA99" s="49">
        <v>0.948353</v>
      </c>
      <c r="FB99" s="49">
        <v>1.0193350000000001</v>
      </c>
      <c r="FC99" s="49">
        <v>1.019587</v>
      </c>
      <c r="FD99" s="49">
        <v>1.024394</v>
      </c>
      <c r="FE99" s="49">
        <v>1.1086389999999999</v>
      </c>
      <c r="FF99" s="49">
        <v>0.80978499999999998</v>
      </c>
      <c r="FG99" s="49">
        <v>1.0336639999999999</v>
      </c>
      <c r="FH99" s="49">
        <v>0.95835000000000004</v>
      </c>
      <c r="FI99" s="49">
        <v>1.1284000000000001</v>
      </c>
      <c r="FJ99" s="49">
        <v>1.0969249999999999</v>
      </c>
      <c r="FK99" s="49">
        <v>0.75634599999999996</v>
      </c>
      <c r="FL99" s="49">
        <v>0.92490600000000001</v>
      </c>
      <c r="FM99" s="49">
        <v>0.73971900000000002</v>
      </c>
      <c r="FN99" s="49">
        <v>1.0228900000000001</v>
      </c>
      <c r="FO99" s="49">
        <v>1.400107</v>
      </c>
      <c r="FP99" s="49">
        <v>1.026618</v>
      </c>
      <c r="FQ99" s="49">
        <v>1.2355130000000001</v>
      </c>
      <c r="FR99" s="49">
        <v>0.60018700000000003</v>
      </c>
      <c r="FS99" s="49">
        <v>133354090.92934699</v>
      </c>
      <c r="FT99" s="49">
        <v>0.31145299999999998</v>
      </c>
      <c r="FU99" s="49">
        <v>0.49835000000000002</v>
      </c>
      <c r="FV99" s="49">
        <v>0.61356200000000005</v>
      </c>
      <c r="FW99" s="49">
        <v>0.95109299999999997</v>
      </c>
    </row>
    <row r="100" spans="1:179" x14ac:dyDescent="0.3">
      <c r="A100" s="8">
        <v>44</v>
      </c>
      <c r="B100" s="18" t="s">
        <v>104</v>
      </c>
      <c r="C100" s="50">
        <v>0.99739</v>
      </c>
      <c r="D100" s="50">
        <v>0.535215</v>
      </c>
      <c r="E100" s="50">
        <v>0.99999899999999997</v>
      </c>
      <c r="F100" s="50">
        <v>0.99999400000000005</v>
      </c>
      <c r="G100" s="50">
        <v>0.187834</v>
      </c>
      <c r="H100" s="50">
        <v>0.78651899999999997</v>
      </c>
      <c r="I100" s="50">
        <v>0.67515599999999998</v>
      </c>
      <c r="J100" s="50">
        <v>0.96038500000000004</v>
      </c>
      <c r="K100" s="50">
        <v>0.73785400000000001</v>
      </c>
      <c r="L100" s="50">
        <v>0.79189699999999996</v>
      </c>
      <c r="M100" s="50">
        <v>0.59592299999999998</v>
      </c>
      <c r="N100" s="50">
        <v>0.59066200000000002</v>
      </c>
      <c r="O100" s="50">
        <v>0.52891100000000002</v>
      </c>
      <c r="P100" s="50">
        <v>0.80343100000000001</v>
      </c>
      <c r="Q100" s="50">
        <v>0.97806300000000002</v>
      </c>
      <c r="R100" s="50">
        <v>0.837368</v>
      </c>
      <c r="S100" s="50">
        <v>0.91148899999999999</v>
      </c>
      <c r="T100" s="50">
        <v>0.95782500000000004</v>
      </c>
      <c r="U100" s="50">
        <v>0.99855499999999997</v>
      </c>
      <c r="V100" s="50">
        <v>0.860954</v>
      </c>
      <c r="W100" s="50">
        <v>0.99992700000000001</v>
      </c>
      <c r="X100" s="50">
        <v>0.98461600000000005</v>
      </c>
      <c r="Y100" s="50">
        <v>0.81260399999999999</v>
      </c>
      <c r="Z100" s="50">
        <v>0.97725300000000004</v>
      </c>
      <c r="AA100" s="50">
        <v>0.62769799999999998</v>
      </c>
      <c r="AB100" s="50">
        <v>0.53886999999999996</v>
      </c>
      <c r="AC100" s="50">
        <v>0.99855799999999995</v>
      </c>
      <c r="AD100" s="50">
        <v>0.99999800000000005</v>
      </c>
      <c r="AE100" s="50">
        <v>0.85873500000000003</v>
      </c>
      <c r="AF100" s="50">
        <v>2.3685999999999999E-2</v>
      </c>
      <c r="AG100" s="50">
        <v>0.85873200000000005</v>
      </c>
      <c r="AH100" s="50">
        <v>0.21065999999999999</v>
      </c>
      <c r="AI100" s="50">
        <v>0.97695200000000004</v>
      </c>
      <c r="AJ100" s="50">
        <v>0.78398199999999996</v>
      </c>
      <c r="AK100" s="50">
        <v>0.90087399999999995</v>
      </c>
      <c r="AL100" s="50">
        <v>0.96322300000000005</v>
      </c>
      <c r="AM100" s="50">
        <v>0.794184</v>
      </c>
      <c r="AN100" s="50">
        <v>0.69429200000000002</v>
      </c>
      <c r="AO100" s="50">
        <v>0.45211600000000002</v>
      </c>
      <c r="AP100" s="50">
        <v>0.73826999999999998</v>
      </c>
      <c r="AQ100" s="50">
        <v>0.56991199999999997</v>
      </c>
      <c r="AR100" s="50">
        <v>0.35968800000000001</v>
      </c>
      <c r="AS100" s="50">
        <v>0.828399</v>
      </c>
      <c r="AT100" s="50">
        <v>0.83379599999999998</v>
      </c>
      <c r="AU100" s="50">
        <v>0.92690600000000001</v>
      </c>
      <c r="AV100" s="50">
        <v>0.578484</v>
      </c>
      <c r="AW100" s="50">
        <v>0.230271</v>
      </c>
      <c r="AX100" s="50">
        <v>0.93699100000000002</v>
      </c>
      <c r="AY100" s="50">
        <v>0.79894200000000004</v>
      </c>
      <c r="AZ100" s="50">
        <v>0.48563000000000001</v>
      </c>
      <c r="BA100" s="50">
        <v>7.8217999999999996E-2</v>
      </c>
      <c r="BB100" s="50">
        <v>0.841167</v>
      </c>
      <c r="BC100" s="50">
        <v>0.66329800000000005</v>
      </c>
      <c r="BD100" s="50">
        <v>0.99999899999999997</v>
      </c>
      <c r="BE100" s="50">
        <v>0.47545900000000002</v>
      </c>
      <c r="BF100" s="50">
        <v>0.94692799999999999</v>
      </c>
      <c r="BG100" s="50">
        <v>0.93886999999999998</v>
      </c>
      <c r="BH100" s="50">
        <v>0.89501399999999998</v>
      </c>
      <c r="BI100" s="50">
        <v>0.97259700000000004</v>
      </c>
      <c r="BJ100" s="50">
        <v>0.68948200000000004</v>
      </c>
      <c r="BK100" s="50">
        <v>0.55063300000000004</v>
      </c>
      <c r="BL100" s="50">
        <v>0.482408</v>
      </c>
      <c r="BM100" s="50">
        <v>0.198291</v>
      </c>
      <c r="BN100" s="50">
        <v>0.84034699999999996</v>
      </c>
      <c r="BO100" s="50">
        <v>0.76070199999999999</v>
      </c>
      <c r="BP100" s="50">
        <v>0.68440900000000005</v>
      </c>
      <c r="BQ100" s="50">
        <v>0.97486600000000001</v>
      </c>
      <c r="BR100" s="50">
        <v>0.94186899999999996</v>
      </c>
      <c r="BS100" s="50">
        <v>0.86574399999999996</v>
      </c>
      <c r="BT100" s="50">
        <v>0.56059499999999995</v>
      </c>
      <c r="BU100" s="50">
        <v>0.136015</v>
      </c>
      <c r="BV100" s="50">
        <v>8.4275000000000003E-2</v>
      </c>
      <c r="BW100" s="50">
        <v>0.83582400000000001</v>
      </c>
      <c r="BX100" s="50">
        <v>0.80055200000000004</v>
      </c>
      <c r="BY100" s="50">
        <v>0.70351399999999997</v>
      </c>
      <c r="BZ100" s="50">
        <v>0.96528700000000001</v>
      </c>
      <c r="CA100" s="50">
        <v>0.61593699999999996</v>
      </c>
      <c r="CB100" s="50">
        <v>0.98741699999999999</v>
      </c>
      <c r="CC100" s="50">
        <v>0.35167900000000002</v>
      </c>
      <c r="CD100" s="50">
        <v>0.49217699999999998</v>
      </c>
      <c r="CE100" s="50">
        <v>0.35829100000000003</v>
      </c>
      <c r="CF100" s="50">
        <v>0.36539199999999999</v>
      </c>
      <c r="CG100" s="50">
        <v>0.573264</v>
      </c>
      <c r="CH100" s="50">
        <v>0.88314300000000001</v>
      </c>
      <c r="CI100" s="50">
        <v>0.60367800000000005</v>
      </c>
      <c r="CJ100" s="50">
        <v>0.99861999999999995</v>
      </c>
      <c r="CK100" s="50">
        <v>0.67276599999999998</v>
      </c>
      <c r="CL100" s="50">
        <v>0.99302400000000002</v>
      </c>
      <c r="CM100" s="50">
        <v>0.71208000000000005</v>
      </c>
      <c r="CN100" s="50">
        <v>0.282225</v>
      </c>
      <c r="CO100" s="50">
        <v>2.1707000000000001E-2</v>
      </c>
      <c r="CP100" s="50">
        <v>0.72143800000000002</v>
      </c>
      <c r="CQ100" s="50">
        <v>0.99999899999999997</v>
      </c>
      <c r="CR100" s="50">
        <v>0.99999800000000005</v>
      </c>
      <c r="CS100" s="50">
        <v>0.99870400000000004</v>
      </c>
      <c r="CT100" s="50">
        <v>0.99565599999999999</v>
      </c>
      <c r="CU100" s="50">
        <v>0.99901300000000004</v>
      </c>
      <c r="CV100" s="50">
        <v>0.64248300000000003</v>
      </c>
      <c r="CW100" s="50">
        <v>0.99793699999999996</v>
      </c>
      <c r="CX100" s="50">
        <v>0.98101300000000002</v>
      </c>
      <c r="CY100" s="50">
        <v>0.69014699999999995</v>
      </c>
      <c r="CZ100" s="50">
        <v>0.35929499999999998</v>
      </c>
      <c r="DA100" s="50">
        <v>0.97619100000000003</v>
      </c>
      <c r="DB100" s="50">
        <v>0.156167</v>
      </c>
      <c r="DC100" s="50">
        <v>0.82362400000000002</v>
      </c>
      <c r="DD100" s="50">
        <v>0.81263200000000002</v>
      </c>
      <c r="DE100" s="50">
        <v>0.641822</v>
      </c>
      <c r="DF100" s="50">
        <v>0.220135</v>
      </c>
      <c r="DG100" s="50">
        <v>0.46301999999999999</v>
      </c>
      <c r="DH100" s="50">
        <v>0.40872900000000001</v>
      </c>
      <c r="DI100" s="50">
        <v>0.27097300000000002</v>
      </c>
      <c r="DJ100" s="50">
        <v>0.67174699999999998</v>
      </c>
      <c r="DK100" s="50">
        <v>0.999996</v>
      </c>
      <c r="DL100" s="50">
        <v>0.81183499999999997</v>
      </c>
      <c r="DM100" s="50">
        <v>0.76960799999999996</v>
      </c>
      <c r="DN100" s="50">
        <v>0.26524500000000001</v>
      </c>
      <c r="DO100" s="50">
        <v>0.99999899999999997</v>
      </c>
      <c r="DP100" s="50">
        <v>0.99999899999999997</v>
      </c>
      <c r="DQ100" s="50">
        <v>0.94433299999999998</v>
      </c>
      <c r="DR100" s="50">
        <v>0.82355100000000003</v>
      </c>
      <c r="DS100" s="50">
        <v>0.69895600000000002</v>
      </c>
      <c r="DT100" s="50">
        <v>0.99999499999999997</v>
      </c>
      <c r="DU100" s="50">
        <v>0.97206199999999998</v>
      </c>
      <c r="DV100" s="50">
        <v>0.604433</v>
      </c>
      <c r="DW100" s="50">
        <v>0.61143899999999995</v>
      </c>
      <c r="DX100" s="50">
        <v>0.84712100000000001</v>
      </c>
      <c r="DY100" s="50">
        <v>0.52705800000000003</v>
      </c>
      <c r="DZ100" s="50">
        <v>0.92822499999999997</v>
      </c>
      <c r="EA100" s="50">
        <v>0.99999899999999997</v>
      </c>
      <c r="EB100" s="50">
        <v>0.93154700000000001</v>
      </c>
      <c r="EC100" s="50">
        <v>0.99338800000000005</v>
      </c>
      <c r="ED100" s="50">
        <v>0.36606</v>
      </c>
      <c r="EE100" s="50">
        <v>0.38323400000000002</v>
      </c>
      <c r="EF100" s="50">
        <v>0.75750099999999998</v>
      </c>
      <c r="EG100" s="50">
        <v>0.90038300000000004</v>
      </c>
      <c r="EH100" s="50">
        <v>0.92133600000000004</v>
      </c>
      <c r="EI100" s="50">
        <v>0.83937799999999996</v>
      </c>
      <c r="EJ100" s="50">
        <v>0.696793</v>
      </c>
      <c r="EK100" s="50">
        <v>0.89863999999999999</v>
      </c>
      <c r="EL100" s="50">
        <v>0.99879200000000001</v>
      </c>
      <c r="EM100" s="50">
        <v>0.99999700000000002</v>
      </c>
      <c r="EN100" s="50">
        <v>0.95790399999999998</v>
      </c>
      <c r="EO100" s="50">
        <v>0.71603000000000006</v>
      </c>
      <c r="EP100" s="50">
        <v>0.55464599999999997</v>
      </c>
      <c r="EQ100" s="50">
        <v>0.98176799999999997</v>
      </c>
      <c r="ER100" s="50">
        <v>0.64783400000000002</v>
      </c>
      <c r="ES100" s="50">
        <v>0.67967900000000003</v>
      </c>
      <c r="ET100" s="50">
        <v>0.52624400000000005</v>
      </c>
      <c r="EU100" s="50">
        <v>0.141682</v>
      </c>
      <c r="EV100" s="50">
        <v>0.4632</v>
      </c>
      <c r="EW100" s="50">
        <v>0.78814499999999998</v>
      </c>
      <c r="EX100" s="50">
        <v>0.61589700000000003</v>
      </c>
      <c r="EY100" s="50">
        <v>0.37977899999999998</v>
      </c>
      <c r="EZ100" s="50">
        <v>0.61158699999999999</v>
      </c>
      <c r="FA100" s="50">
        <v>0.71694400000000003</v>
      </c>
      <c r="FB100" s="50">
        <v>0.93177399999999999</v>
      </c>
      <c r="FC100" s="50">
        <v>0.87133400000000005</v>
      </c>
      <c r="FD100" s="50">
        <v>0.94003400000000004</v>
      </c>
      <c r="FE100" s="50">
        <v>0.59307600000000005</v>
      </c>
      <c r="FF100" s="50">
        <v>0.62220600000000004</v>
      </c>
      <c r="FG100" s="50">
        <v>0.88625699999999996</v>
      </c>
      <c r="FH100" s="50">
        <v>0.99999800000000005</v>
      </c>
      <c r="FI100" s="50">
        <v>0.82811400000000002</v>
      </c>
      <c r="FJ100" s="50">
        <v>0.99999099999999996</v>
      </c>
      <c r="FK100" s="50">
        <v>0.64469100000000001</v>
      </c>
      <c r="FL100" s="50">
        <v>0.79351300000000002</v>
      </c>
      <c r="FM100" s="50">
        <v>0.258718</v>
      </c>
      <c r="FN100" s="50">
        <v>0.98723499999999997</v>
      </c>
      <c r="FO100" s="50">
        <v>0.71238199999999996</v>
      </c>
      <c r="FP100" s="50">
        <v>0.93153300000000006</v>
      </c>
      <c r="FQ100" s="50">
        <v>0.63153300000000001</v>
      </c>
      <c r="FR100" s="50">
        <v>0.148034</v>
      </c>
      <c r="FS100" s="50">
        <v>0.99870800000000004</v>
      </c>
      <c r="FT100" s="50">
        <v>0.312421</v>
      </c>
      <c r="FU100" s="50">
        <v>0.56960900000000003</v>
      </c>
      <c r="FV100" s="50">
        <v>0.44922200000000001</v>
      </c>
      <c r="FW100" s="50">
        <v>0.99999700000000002</v>
      </c>
    </row>
    <row r="101" spans="1:179" x14ac:dyDescent="0.3">
      <c r="A101" s="51">
        <v>45</v>
      </c>
      <c r="B101" s="16" t="s">
        <v>103</v>
      </c>
      <c r="C101" s="49">
        <v>0.99415299999999995</v>
      </c>
      <c r="D101" s="49">
        <v>0.99903799999999998</v>
      </c>
      <c r="E101" s="49">
        <v>0.91208100000000003</v>
      </c>
      <c r="F101" s="49">
        <v>0.83679700000000001</v>
      </c>
      <c r="G101" s="49">
        <v>1.0186630000000001</v>
      </c>
      <c r="H101" s="49">
        <v>0.976136</v>
      </c>
      <c r="I101" s="49">
        <v>1.0374890000000001</v>
      </c>
      <c r="J101" s="49">
        <v>1.001871</v>
      </c>
      <c r="K101" s="49">
        <v>1.0010920000000001</v>
      </c>
      <c r="L101" s="49">
        <v>0.98098399999999997</v>
      </c>
      <c r="M101" s="49">
        <v>0.97866900000000001</v>
      </c>
      <c r="N101" s="49">
        <v>1.0328280000000001</v>
      </c>
      <c r="O101" s="49">
        <v>1.0158750000000001</v>
      </c>
      <c r="P101" s="49">
        <v>0.98689800000000005</v>
      </c>
      <c r="Q101" s="49">
        <v>1.1246579999999999</v>
      </c>
      <c r="R101" s="49">
        <v>0.96872800000000003</v>
      </c>
      <c r="S101" s="49">
        <v>1.0575909999999999</v>
      </c>
      <c r="T101" s="49">
        <v>0.99605999999999995</v>
      </c>
      <c r="U101" s="49">
        <v>0.91973700000000003</v>
      </c>
      <c r="V101" s="49">
        <v>0.99495</v>
      </c>
      <c r="W101" s="49">
        <v>1.3381460000000001</v>
      </c>
      <c r="X101" s="49">
        <v>1.0956360000000001</v>
      </c>
      <c r="Y101" s="49">
        <v>1.012281</v>
      </c>
      <c r="Z101" s="49">
        <v>0.98428400000000005</v>
      </c>
      <c r="AA101" s="49">
        <v>1.0253810000000001</v>
      </c>
      <c r="AB101" s="49">
        <v>1.0060070000000001</v>
      </c>
      <c r="AC101" s="49">
        <v>0.90722499999999995</v>
      </c>
      <c r="AD101" s="49">
        <v>1.145794</v>
      </c>
      <c r="AE101" s="49">
        <v>1.0218560000000001</v>
      </c>
      <c r="AF101" s="49">
        <v>1.097574</v>
      </c>
      <c r="AG101" s="49">
        <v>1.0234589999999999</v>
      </c>
      <c r="AH101" s="49">
        <v>0.99857899999999999</v>
      </c>
      <c r="AI101" s="49">
        <v>1.0202180000000001</v>
      </c>
      <c r="AJ101" s="49">
        <v>0.99618600000000002</v>
      </c>
      <c r="AK101" s="49">
        <v>1.012947</v>
      </c>
      <c r="AL101" s="49">
        <v>1.023889</v>
      </c>
      <c r="AM101" s="49">
        <v>1.0010220000000001</v>
      </c>
      <c r="AN101" s="49">
        <v>1.02549</v>
      </c>
      <c r="AO101" s="49">
        <v>0.98478299999999996</v>
      </c>
      <c r="AP101" s="49">
        <v>0.99802500000000005</v>
      </c>
      <c r="AQ101" s="49">
        <v>0.995394</v>
      </c>
      <c r="AR101" s="49">
        <v>1.0534269999999999</v>
      </c>
      <c r="AS101" s="49">
        <v>1.000969</v>
      </c>
      <c r="AT101" s="49">
        <v>0.99743599999999999</v>
      </c>
      <c r="AU101" s="49">
        <v>1.072219</v>
      </c>
      <c r="AV101" s="49">
        <v>0.982321</v>
      </c>
      <c r="AW101" s="49">
        <v>1.010246</v>
      </c>
      <c r="AX101" s="49">
        <v>0.97646500000000003</v>
      </c>
      <c r="AY101" s="49">
        <v>0.99134800000000001</v>
      </c>
      <c r="AZ101" s="49">
        <v>0.986815</v>
      </c>
      <c r="BA101" s="49">
        <v>0.98073200000000005</v>
      </c>
      <c r="BB101" s="49">
        <v>1.0047900000000001</v>
      </c>
      <c r="BC101" s="49">
        <v>1.0013259999999999</v>
      </c>
      <c r="BD101" s="49">
        <v>0.61789400000000005</v>
      </c>
      <c r="BE101" s="49">
        <v>0.93476300000000001</v>
      </c>
      <c r="BF101" s="49">
        <v>0.97491099999999997</v>
      </c>
      <c r="BG101" s="49">
        <v>1.0056639999999999</v>
      </c>
      <c r="BH101" s="49">
        <v>0.99959900000000002</v>
      </c>
      <c r="BI101" s="49">
        <v>0.96391000000000004</v>
      </c>
      <c r="BJ101" s="49">
        <v>0.99041699999999999</v>
      </c>
      <c r="BK101" s="49">
        <v>1.003118</v>
      </c>
      <c r="BL101" s="49">
        <v>1.0111399999999999</v>
      </c>
      <c r="BM101" s="49">
        <v>1.011779</v>
      </c>
      <c r="BN101" s="49">
        <v>0.964113</v>
      </c>
      <c r="BO101" s="49">
        <v>0.97513499999999997</v>
      </c>
      <c r="BP101" s="49">
        <v>0.98519299999999999</v>
      </c>
      <c r="BQ101" s="49">
        <v>0.98650300000000002</v>
      </c>
      <c r="BR101" s="49">
        <v>0.99973299999999998</v>
      </c>
      <c r="BS101" s="49">
        <v>1.04036</v>
      </c>
      <c r="BT101" s="49">
        <v>0.93153300000000006</v>
      </c>
      <c r="BU101" s="49">
        <v>0.98773599999999995</v>
      </c>
      <c r="BV101" s="49">
        <v>1.023665</v>
      </c>
      <c r="BW101" s="49">
        <v>0.981684</v>
      </c>
      <c r="BX101" s="49">
        <v>0.999089</v>
      </c>
      <c r="BY101" s="49">
        <v>0.99588900000000002</v>
      </c>
      <c r="BZ101" s="49">
        <v>0.98163400000000001</v>
      </c>
      <c r="CA101" s="49">
        <v>0.98163199999999995</v>
      </c>
      <c r="CB101" s="49">
        <v>1.042953</v>
      </c>
      <c r="CC101" s="49">
        <v>0.96874400000000005</v>
      </c>
      <c r="CD101" s="49">
        <v>0.99268400000000001</v>
      </c>
      <c r="CE101" s="49">
        <v>1.008386</v>
      </c>
      <c r="CF101" s="49">
        <v>0.893953</v>
      </c>
      <c r="CG101" s="49">
        <v>0.98210200000000003</v>
      </c>
      <c r="CH101" s="49">
        <v>0.97457499999999997</v>
      </c>
      <c r="CI101" s="49">
        <v>1.0012589999999999</v>
      </c>
      <c r="CJ101" s="49">
        <v>0.935002</v>
      </c>
      <c r="CK101" s="49">
        <v>0.998108</v>
      </c>
      <c r="CL101" s="49">
        <v>1.0446089999999999</v>
      </c>
      <c r="CM101" s="49">
        <v>0.95586499999999996</v>
      </c>
      <c r="CN101" s="49">
        <v>0.91733399999999998</v>
      </c>
      <c r="CO101" s="49">
        <v>1.0079320000000001</v>
      </c>
      <c r="CP101" s="49">
        <v>0.98839900000000003</v>
      </c>
      <c r="CQ101" s="49">
        <v>1.176218</v>
      </c>
      <c r="CR101" s="49">
        <v>1.400687</v>
      </c>
      <c r="CS101" s="49">
        <v>1.0680499999999999</v>
      </c>
      <c r="CT101" s="49">
        <v>0.99430499999999999</v>
      </c>
      <c r="CU101" s="49">
        <v>0.98072999999999999</v>
      </c>
      <c r="CV101" s="49">
        <v>1.0232349999999999</v>
      </c>
      <c r="CW101" s="49">
        <v>1.179508</v>
      </c>
      <c r="CX101" s="49">
        <v>0.97377899999999995</v>
      </c>
      <c r="CY101" s="49">
        <v>1.007703</v>
      </c>
      <c r="CZ101" s="49">
        <v>0.99354399999999998</v>
      </c>
      <c r="DA101" s="49">
        <v>1.1885269999999999</v>
      </c>
      <c r="DB101" s="49">
        <v>0.99326099999999995</v>
      </c>
      <c r="DC101" s="49">
        <v>0.99458800000000003</v>
      </c>
      <c r="DD101" s="49">
        <v>0.96684599999999998</v>
      </c>
      <c r="DE101" s="49">
        <v>0.99377400000000005</v>
      </c>
      <c r="DF101" s="49">
        <v>1.030767</v>
      </c>
      <c r="DG101" s="49">
        <v>1.0578780000000001</v>
      </c>
      <c r="DH101" s="49">
        <v>0.96961299999999995</v>
      </c>
      <c r="DI101" s="49">
        <v>0.93894</v>
      </c>
      <c r="DJ101" s="49">
        <v>0.95457800000000004</v>
      </c>
      <c r="DK101" s="49">
        <v>0.92433900000000002</v>
      </c>
      <c r="DL101" s="49">
        <v>0.97764399999999996</v>
      </c>
      <c r="DM101" s="49">
        <v>0.99314499999999994</v>
      </c>
      <c r="DN101" s="49">
        <v>1.023841</v>
      </c>
      <c r="DO101" s="49">
        <v>1.2136720000000001</v>
      </c>
      <c r="DP101" s="49">
        <v>0.79193000000000002</v>
      </c>
      <c r="DQ101" s="49">
        <v>1.015147</v>
      </c>
      <c r="DR101" s="49">
        <v>0.99798299999999995</v>
      </c>
      <c r="DS101" s="49">
        <v>0.985819</v>
      </c>
      <c r="DT101" s="49">
        <v>1.076956</v>
      </c>
      <c r="DU101" s="49">
        <v>1.044567</v>
      </c>
      <c r="DV101" s="49">
        <v>1.0011669999999999</v>
      </c>
      <c r="DW101" s="49">
        <v>1.0022800000000001</v>
      </c>
      <c r="DX101" s="49">
        <v>1.021879</v>
      </c>
      <c r="DY101" s="49">
        <v>0.99984799999999996</v>
      </c>
      <c r="DZ101" s="49">
        <v>0.91261899999999996</v>
      </c>
      <c r="EA101" s="49">
        <v>0.99063900000000005</v>
      </c>
      <c r="EB101" s="49">
        <v>0.96399400000000002</v>
      </c>
      <c r="EC101" s="49">
        <v>1.00081</v>
      </c>
      <c r="ED101" s="49">
        <v>0.99668400000000001</v>
      </c>
      <c r="EE101" s="49">
        <v>0.98020700000000005</v>
      </c>
      <c r="EF101" s="49">
        <v>0.98731000000000002</v>
      </c>
      <c r="EG101" s="49">
        <v>0.983819</v>
      </c>
      <c r="EH101" s="49">
        <v>1.018357</v>
      </c>
      <c r="EI101" s="49">
        <v>1.0188489999999999</v>
      </c>
      <c r="EJ101" s="49">
        <v>1.0093369999999999</v>
      </c>
      <c r="EK101" s="49">
        <v>0.99860700000000002</v>
      </c>
      <c r="EL101" s="49">
        <v>1.116598</v>
      </c>
      <c r="EM101" s="49">
        <v>1.1083259999999999</v>
      </c>
      <c r="EN101" s="49">
        <v>0.96390200000000004</v>
      </c>
      <c r="EO101" s="49">
        <v>0.98451999999999995</v>
      </c>
      <c r="EP101" s="49">
        <v>1.015174</v>
      </c>
      <c r="EQ101" s="49">
        <v>1.0106569999999999</v>
      </c>
      <c r="ER101" s="49">
        <v>0.97332200000000002</v>
      </c>
      <c r="ES101" s="49">
        <v>1.015269</v>
      </c>
      <c r="ET101" s="49">
        <v>1.0071810000000001</v>
      </c>
      <c r="EU101" s="49">
        <v>0.99767499999999998</v>
      </c>
      <c r="EV101" s="49">
        <v>1.063293</v>
      </c>
      <c r="EW101" s="49">
        <v>1.031229</v>
      </c>
      <c r="EX101" s="49">
        <v>0.94811299999999998</v>
      </c>
      <c r="EY101" s="49">
        <v>1.0056389999999999</v>
      </c>
      <c r="EZ101" s="49">
        <v>1.0039279999999999</v>
      </c>
      <c r="FA101" s="49">
        <v>0.98410799999999998</v>
      </c>
      <c r="FB101" s="49">
        <v>0.98726999999999998</v>
      </c>
      <c r="FC101" s="49">
        <v>0.99019999999999997</v>
      </c>
      <c r="FD101" s="49">
        <v>0.99328300000000003</v>
      </c>
      <c r="FE101" s="49">
        <v>0.98352399999999995</v>
      </c>
      <c r="FF101" s="49">
        <v>0.93385399999999996</v>
      </c>
      <c r="FG101" s="49">
        <v>1.0092190000000001</v>
      </c>
      <c r="FH101" s="49">
        <v>0.81889000000000001</v>
      </c>
      <c r="FI101" s="49">
        <v>1.012602</v>
      </c>
      <c r="FJ101" s="49">
        <v>1.0942769999999999</v>
      </c>
      <c r="FK101" s="49">
        <v>0.935917</v>
      </c>
      <c r="FL101" s="49">
        <v>1.0093319999999999</v>
      </c>
      <c r="FM101" s="49">
        <v>1.033817</v>
      </c>
      <c r="FN101" s="49">
        <v>1.2261059999999999</v>
      </c>
      <c r="FO101" s="49">
        <v>1.0066470000000001</v>
      </c>
      <c r="FP101" s="49">
        <v>0.96619699999999997</v>
      </c>
      <c r="FQ101" s="49">
        <v>0.94650500000000004</v>
      </c>
      <c r="FR101" s="49">
        <v>1.0243359999999999</v>
      </c>
      <c r="FS101" s="49">
        <v>1.0363899999999999</v>
      </c>
      <c r="FT101" s="49">
        <v>0.86759299999999995</v>
      </c>
      <c r="FU101" s="49">
        <v>1.1010310000000001</v>
      </c>
      <c r="FV101" s="49">
        <v>1.0011030000000001</v>
      </c>
      <c r="FW101" s="49">
        <v>1.11192</v>
      </c>
    </row>
    <row r="102" spans="1:179" x14ac:dyDescent="0.3">
      <c r="A102" s="8">
        <v>45</v>
      </c>
      <c r="B102" s="18" t="s">
        <v>104</v>
      </c>
      <c r="C102" s="50">
        <v>0.93898800000000004</v>
      </c>
      <c r="D102" s="50">
        <v>0.97374499999999997</v>
      </c>
      <c r="E102" s="50">
        <v>0.628224</v>
      </c>
      <c r="F102" s="50">
        <v>0.43973600000000002</v>
      </c>
      <c r="G102" s="50">
        <v>0.73135700000000003</v>
      </c>
      <c r="H102" s="50">
        <v>4.1082E-2</v>
      </c>
      <c r="I102" s="50">
        <v>0.25948500000000002</v>
      </c>
      <c r="J102" s="50">
        <v>0.87907100000000005</v>
      </c>
      <c r="K102" s="50">
        <v>0.84954700000000005</v>
      </c>
      <c r="L102" s="50">
        <v>0.28198899999999999</v>
      </c>
      <c r="M102" s="50">
        <v>0.73218300000000003</v>
      </c>
      <c r="N102" s="50">
        <v>0.72863699999999998</v>
      </c>
      <c r="O102" s="50">
        <v>0.54058899999999999</v>
      </c>
      <c r="P102" s="50">
        <v>0.48724099999999998</v>
      </c>
      <c r="Q102" s="50">
        <v>0.34729399999999999</v>
      </c>
      <c r="R102" s="50">
        <v>0.34826000000000001</v>
      </c>
      <c r="S102" s="50">
        <v>0.27106999999999998</v>
      </c>
      <c r="T102" s="50">
        <v>0.90016600000000002</v>
      </c>
      <c r="U102" s="50">
        <v>0.64924999999999999</v>
      </c>
      <c r="V102" s="50">
        <v>0.86875199999999997</v>
      </c>
      <c r="W102" s="50">
        <v>0.131242</v>
      </c>
      <c r="X102" s="50">
        <v>0.75565800000000005</v>
      </c>
      <c r="Y102" s="50">
        <v>0.37836199999999998</v>
      </c>
      <c r="Z102" s="50">
        <v>0.212203</v>
      </c>
      <c r="AA102" s="50">
        <v>0.59096599999999999</v>
      </c>
      <c r="AB102" s="50">
        <v>0.90593699999999999</v>
      </c>
      <c r="AC102" s="50">
        <v>0.56823299999999999</v>
      </c>
      <c r="AD102" s="50">
        <v>0.54869900000000005</v>
      </c>
      <c r="AE102" s="50">
        <v>0.227517</v>
      </c>
      <c r="AF102" s="50">
        <v>3.4166000000000002E-2</v>
      </c>
      <c r="AG102" s="50">
        <v>0.730549</v>
      </c>
      <c r="AH102" s="50">
        <v>0.96316100000000004</v>
      </c>
      <c r="AI102" s="50">
        <v>0.30281400000000003</v>
      </c>
      <c r="AJ102" s="50">
        <v>0.88043499999999997</v>
      </c>
      <c r="AK102" s="50">
        <v>0.66931200000000002</v>
      </c>
      <c r="AL102" s="50">
        <v>0.659775</v>
      </c>
      <c r="AM102" s="50">
        <v>0.97545800000000005</v>
      </c>
      <c r="AN102" s="50">
        <v>3.6939999999999998E-3</v>
      </c>
      <c r="AO102" s="50">
        <v>7.6148999999999994E-2</v>
      </c>
      <c r="AP102" s="50">
        <v>0.94311199999999995</v>
      </c>
      <c r="AQ102" s="50">
        <v>0.63578900000000005</v>
      </c>
      <c r="AR102" s="50">
        <v>0.27571699999999999</v>
      </c>
      <c r="AS102" s="50">
        <v>0.95985100000000001</v>
      </c>
      <c r="AT102" s="50">
        <v>0.87136899999999995</v>
      </c>
      <c r="AU102" s="50">
        <v>0.17224900000000001</v>
      </c>
      <c r="AV102" s="50">
        <v>0.73802100000000004</v>
      </c>
      <c r="AW102" s="50">
        <v>0.63733300000000004</v>
      </c>
      <c r="AX102" s="50">
        <v>0.64807999999999999</v>
      </c>
      <c r="AY102" s="50">
        <v>0.25353999999999999</v>
      </c>
      <c r="AZ102" s="50">
        <v>0.56312399999999996</v>
      </c>
      <c r="BA102" s="50">
        <v>7.1234000000000006E-2</v>
      </c>
      <c r="BB102" s="50">
        <v>0.49351800000000001</v>
      </c>
      <c r="BC102" s="50">
        <v>0.89167099999999999</v>
      </c>
      <c r="BD102" s="50">
        <v>0.59983600000000004</v>
      </c>
      <c r="BE102" s="50">
        <v>0.45136900000000002</v>
      </c>
      <c r="BF102" s="50">
        <v>0.20463600000000001</v>
      </c>
      <c r="BG102" s="50">
        <v>0.19805700000000001</v>
      </c>
      <c r="BH102" s="50">
        <v>0.963557</v>
      </c>
      <c r="BI102" s="50">
        <v>0.52988500000000005</v>
      </c>
      <c r="BJ102" s="50">
        <v>0.71574899999999997</v>
      </c>
      <c r="BK102" s="50">
        <v>0.81644000000000005</v>
      </c>
      <c r="BL102" s="50">
        <v>0.57460800000000001</v>
      </c>
      <c r="BM102" s="50">
        <v>0.81499699999999997</v>
      </c>
      <c r="BN102" s="50">
        <v>3.9446000000000002E-2</v>
      </c>
      <c r="BO102" s="50">
        <v>0.46695599999999998</v>
      </c>
      <c r="BP102" s="50">
        <v>0.40227400000000002</v>
      </c>
      <c r="BQ102" s="50">
        <v>0.28805700000000001</v>
      </c>
      <c r="BR102" s="50">
        <v>0.99648000000000003</v>
      </c>
      <c r="BS102" s="50">
        <v>3.3223000000000003E-2</v>
      </c>
      <c r="BT102" s="50">
        <v>0.217054</v>
      </c>
      <c r="BU102" s="50">
        <v>0.80351300000000003</v>
      </c>
      <c r="BV102" s="50">
        <v>0.19118399999999999</v>
      </c>
      <c r="BW102" s="50">
        <v>0.660578</v>
      </c>
      <c r="BX102" s="50">
        <v>0.91959400000000002</v>
      </c>
      <c r="BY102" s="50">
        <v>0.83776300000000004</v>
      </c>
      <c r="BZ102" s="50">
        <v>0.43285899999999999</v>
      </c>
      <c r="CA102" s="50">
        <v>0.42088700000000001</v>
      </c>
      <c r="CB102" s="50">
        <v>0.14243500000000001</v>
      </c>
      <c r="CC102" s="50">
        <v>0.78773099999999996</v>
      </c>
      <c r="CD102" s="50">
        <v>0.90104600000000001</v>
      </c>
      <c r="CE102" s="50">
        <v>0.65775499999999998</v>
      </c>
      <c r="CF102" s="50">
        <v>0.36694599999999999</v>
      </c>
      <c r="CG102" s="50">
        <v>0.48580299999999998</v>
      </c>
      <c r="CH102" s="50">
        <v>3.8185999999999998E-2</v>
      </c>
      <c r="CI102" s="50">
        <v>0.955152</v>
      </c>
      <c r="CJ102" s="50">
        <v>0.75683199999999995</v>
      </c>
      <c r="CK102" s="50">
        <v>0.98475500000000005</v>
      </c>
      <c r="CL102" s="50">
        <v>0.53035200000000005</v>
      </c>
      <c r="CM102" s="50">
        <v>0.59098899999999999</v>
      </c>
      <c r="CN102" s="50">
        <v>2.4112000000000001E-2</v>
      </c>
      <c r="CO102" s="50">
        <v>0.86224299999999998</v>
      </c>
      <c r="CP102" s="50">
        <v>0.68382100000000001</v>
      </c>
      <c r="CQ102" s="50">
        <v>0.75444800000000001</v>
      </c>
      <c r="CR102" s="50">
        <v>0.41745900000000002</v>
      </c>
      <c r="CS102" s="50">
        <v>0.76165300000000002</v>
      </c>
      <c r="CT102" s="50">
        <v>0.96840999999999999</v>
      </c>
      <c r="CU102" s="50">
        <v>0.82650699999999999</v>
      </c>
      <c r="CV102" s="50">
        <v>0.77545799999999998</v>
      </c>
      <c r="CW102" s="50">
        <v>0.23244000000000001</v>
      </c>
      <c r="CX102" s="50">
        <v>0.83429500000000001</v>
      </c>
      <c r="CY102" s="50">
        <v>0.86549200000000004</v>
      </c>
      <c r="CZ102" s="50">
        <v>0.776698</v>
      </c>
      <c r="DA102" s="50">
        <v>0.79728299999999996</v>
      </c>
      <c r="DB102" s="50">
        <v>0.78914600000000001</v>
      </c>
      <c r="DC102" s="50">
        <v>0.760826</v>
      </c>
      <c r="DD102" s="50">
        <v>0.44650000000000001</v>
      </c>
      <c r="DE102" s="50">
        <v>0.93834300000000004</v>
      </c>
      <c r="DF102" s="50">
        <v>0.57901199999999997</v>
      </c>
      <c r="DG102" s="50">
        <v>0.26663399999999998</v>
      </c>
      <c r="DH102" s="50">
        <v>0.42818699999999998</v>
      </c>
      <c r="DI102" s="50">
        <v>0.40517399999999998</v>
      </c>
      <c r="DJ102" s="50">
        <v>0.47930800000000001</v>
      </c>
      <c r="DK102" s="50">
        <v>0.693249</v>
      </c>
      <c r="DL102" s="50">
        <v>0.40199000000000001</v>
      </c>
      <c r="DM102" s="50">
        <v>0.55053099999999999</v>
      </c>
      <c r="DN102" s="50">
        <v>0.426232</v>
      </c>
      <c r="DO102" s="50">
        <v>0.48907699999999998</v>
      </c>
      <c r="DP102" s="50">
        <v>0.60482100000000005</v>
      </c>
      <c r="DQ102" s="50">
        <v>0.81951700000000005</v>
      </c>
      <c r="DR102" s="50">
        <v>0.87726700000000002</v>
      </c>
      <c r="DS102" s="50">
        <v>0.37917400000000001</v>
      </c>
      <c r="DT102" s="50">
        <v>0.71266499999999999</v>
      </c>
      <c r="DU102" s="50">
        <v>0.68205800000000005</v>
      </c>
      <c r="DV102" s="50">
        <v>0.96493799999999996</v>
      </c>
      <c r="DW102" s="50">
        <v>0.87188600000000005</v>
      </c>
      <c r="DX102" s="50">
        <v>0.227272</v>
      </c>
      <c r="DY102" s="50">
        <v>0.99182999999999999</v>
      </c>
      <c r="DZ102" s="50">
        <v>0.37061300000000003</v>
      </c>
      <c r="EA102" s="50">
        <v>0.97492000000000001</v>
      </c>
      <c r="EB102" s="50">
        <v>0.52336099999999997</v>
      </c>
      <c r="EC102" s="50">
        <v>0.97803300000000004</v>
      </c>
      <c r="ED102" s="50">
        <v>0.74935200000000002</v>
      </c>
      <c r="EE102" s="50">
        <v>0.20571600000000001</v>
      </c>
      <c r="EF102" s="50">
        <v>0.39135599999999998</v>
      </c>
      <c r="EG102" s="50">
        <v>0.214751</v>
      </c>
      <c r="EH102" s="50">
        <v>0.76213399999999998</v>
      </c>
      <c r="EI102" s="50">
        <v>0.48475000000000001</v>
      </c>
      <c r="EJ102" s="50">
        <v>0.79591900000000004</v>
      </c>
      <c r="EK102" s="50">
        <v>0.91909300000000005</v>
      </c>
      <c r="EL102" s="50">
        <v>0.57461399999999996</v>
      </c>
      <c r="EM102" s="50">
        <v>0.60249699999999995</v>
      </c>
      <c r="EN102" s="50">
        <v>0.75173599999999996</v>
      </c>
      <c r="EO102" s="50">
        <v>0.79879199999999995</v>
      </c>
      <c r="EP102" s="50">
        <v>0.894733</v>
      </c>
      <c r="EQ102" s="50">
        <v>0.77322299999999999</v>
      </c>
      <c r="ER102" s="50">
        <v>0.552373</v>
      </c>
      <c r="ES102" s="50">
        <v>0.88482300000000003</v>
      </c>
      <c r="ET102" s="50">
        <v>0.79972600000000005</v>
      </c>
      <c r="EU102" s="50">
        <v>0.95520700000000003</v>
      </c>
      <c r="EV102" s="50">
        <v>0.17092599999999999</v>
      </c>
      <c r="EW102" s="50">
        <v>0.55111299999999996</v>
      </c>
      <c r="EX102" s="50">
        <v>0.48183300000000001</v>
      </c>
      <c r="EY102" s="50">
        <v>0.86083399999999999</v>
      </c>
      <c r="EZ102" s="50">
        <v>0.91373700000000002</v>
      </c>
      <c r="FA102" s="50">
        <v>0.40207599999999999</v>
      </c>
      <c r="FB102" s="50">
        <v>0.59419999999999995</v>
      </c>
      <c r="FC102" s="50">
        <v>0.493006</v>
      </c>
      <c r="FD102" s="50">
        <v>0.83430000000000004</v>
      </c>
      <c r="FE102" s="50">
        <v>0.47634599999999999</v>
      </c>
      <c r="FF102" s="50">
        <v>0.16866</v>
      </c>
      <c r="FG102" s="50">
        <v>0.74292400000000003</v>
      </c>
      <c r="FH102" s="50">
        <v>0.374969</v>
      </c>
      <c r="FI102" s="50">
        <v>0.80158200000000002</v>
      </c>
      <c r="FJ102" s="50">
        <v>0.429114</v>
      </c>
      <c r="FK102" s="50">
        <v>0.33452999999999999</v>
      </c>
      <c r="FL102" s="50">
        <v>0.79088899999999995</v>
      </c>
      <c r="FM102" s="50">
        <v>0.17485800000000001</v>
      </c>
      <c r="FN102" s="50">
        <v>0.50285800000000003</v>
      </c>
      <c r="FO102" s="50">
        <v>0.92654599999999998</v>
      </c>
      <c r="FP102" s="50">
        <v>0.32437500000000002</v>
      </c>
      <c r="FQ102" s="50">
        <v>0.36341299999999999</v>
      </c>
      <c r="FR102" s="50">
        <v>0.52320100000000003</v>
      </c>
      <c r="FS102" s="50">
        <v>0.80053799999999997</v>
      </c>
      <c r="FT102" s="50">
        <v>0.202071</v>
      </c>
      <c r="FU102" s="50">
        <v>0.37052299999999999</v>
      </c>
      <c r="FV102" s="50">
        <v>0.98633599999999999</v>
      </c>
      <c r="FW102" s="50">
        <v>0.50773699999999999</v>
      </c>
    </row>
    <row r="103" spans="1:179" x14ac:dyDescent="0.3">
      <c r="A103" s="51">
        <v>46</v>
      </c>
      <c r="B103" s="16" t="s">
        <v>103</v>
      </c>
      <c r="C103" s="49">
        <v>1.134358</v>
      </c>
      <c r="D103" s="49">
        <v>0.93057699999999999</v>
      </c>
      <c r="E103" s="49">
        <v>1.3253839999999999</v>
      </c>
      <c r="F103" s="49">
        <v>3.3992800000000001</v>
      </c>
      <c r="G103" s="49">
        <v>1.056886</v>
      </c>
      <c r="H103" s="49">
        <v>1.0815360000000001</v>
      </c>
      <c r="I103" s="49">
        <v>1.0703910000000001</v>
      </c>
      <c r="J103" s="49">
        <v>1.0335380000000001</v>
      </c>
      <c r="K103" s="49">
        <v>0.992672</v>
      </c>
      <c r="L103" s="49">
        <v>1.006567</v>
      </c>
      <c r="M103" s="49">
        <v>0.91973000000000005</v>
      </c>
      <c r="N103" s="49">
        <v>0.73244200000000004</v>
      </c>
      <c r="O103" s="49">
        <v>0.92085399999999995</v>
      </c>
      <c r="P103" s="49">
        <v>1.012731</v>
      </c>
      <c r="Q103" s="49">
        <v>0.76666900000000004</v>
      </c>
      <c r="R103" s="49">
        <v>0.96464399999999995</v>
      </c>
      <c r="S103" s="49">
        <v>1.0139830000000001</v>
      </c>
      <c r="T103" s="49">
        <v>1.015736</v>
      </c>
      <c r="U103" s="49">
        <v>0.55728500000000003</v>
      </c>
      <c r="V103" s="49">
        <v>0.97216800000000003</v>
      </c>
      <c r="W103" s="49">
        <v>0.61982300000000001</v>
      </c>
      <c r="X103" s="49">
        <v>0.97842399999999996</v>
      </c>
      <c r="Y103" s="49">
        <v>0.974472</v>
      </c>
      <c r="Z103" s="49">
        <v>0.96841900000000003</v>
      </c>
      <c r="AA103" s="49">
        <v>0.97166300000000005</v>
      </c>
      <c r="AB103" s="49">
        <v>1.132301</v>
      </c>
      <c r="AC103" s="49">
        <v>1.2067110000000001</v>
      </c>
      <c r="AD103" s="49">
        <v>0.62231800000000004</v>
      </c>
      <c r="AE103" s="49">
        <v>1.0121880000000001</v>
      </c>
      <c r="AF103" s="49">
        <v>0.968947</v>
      </c>
      <c r="AG103" s="49">
        <v>0.83407699999999996</v>
      </c>
      <c r="AH103" s="49">
        <v>1.128568</v>
      </c>
      <c r="AI103" s="49">
        <v>0.95074999999999998</v>
      </c>
      <c r="AJ103" s="49">
        <v>0.99670899999999996</v>
      </c>
      <c r="AK103" s="49">
        <v>1.0396160000000001</v>
      </c>
      <c r="AL103" s="49">
        <v>1.08365</v>
      </c>
      <c r="AM103" s="49">
        <v>0.91420999999999997</v>
      </c>
      <c r="AN103" s="49">
        <v>0.999417</v>
      </c>
      <c r="AO103" s="49">
        <v>0.98946699999999999</v>
      </c>
      <c r="AP103" s="49">
        <v>0.99970000000000003</v>
      </c>
      <c r="AQ103" s="49">
        <v>1.0429710000000001</v>
      </c>
      <c r="AR103" s="49">
        <v>0.94850699999999999</v>
      </c>
      <c r="AS103" s="49">
        <v>0.96378699999999995</v>
      </c>
      <c r="AT103" s="49">
        <v>0.99952099999999999</v>
      </c>
      <c r="AU103" s="49">
        <v>1.0293079999999999</v>
      </c>
      <c r="AV103" s="49">
        <v>1.03729</v>
      </c>
      <c r="AW103" s="49">
        <v>0.86804300000000001</v>
      </c>
      <c r="AX103" s="49">
        <v>1.405756</v>
      </c>
      <c r="AY103" s="49">
        <v>1.001444</v>
      </c>
      <c r="AZ103" s="49">
        <v>0.92718199999999995</v>
      </c>
      <c r="BA103" s="49">
        <v>0.98499800000000004</v>
      </c>
      <c r="BB103" s="49">
        <v>1.028008</v>
      </c>
      <c r="BC103" s="49">
        <v>0.97994599999999998</v>
      </c>
      <c r="BD103" s="49">
        <v>0.922184</v>
      </c>
      <c r="BE103" s="49">
        <v>0.93421500000000002</v>
      </c>
      <c r="BF103" s="49">
        <v>1.060287</v>
      </c>
      <c r="BG103" s="49">
        <v>1.0156829999999999</v>
      </c>
      <c r="BH103" s="49">
        <v>1.0071840000000001</v>
      </c>
      <c r="BI103" s="49">
        <v>1.4408240000000001</v>
      </c>
      <c r="BJ103" s="49">
        <v>1.2143600000000001</v>
      </c>
      <c r="BK103" s="49">
        <v>1.068819</v>
      </c>
      <c r="BL103" s="49">
        <v>1.1323220000000001</v>
      </c>
      <c r="BM103" s="49">
        <v>1.1625749999999999</v>
      </c>
      <c r="BN103" s="49">
        <v>1.1724589999999999</v>
      </c>
      <c r="BO103" s="49">
        <v>0.976078</v>
      </c>
      <c r="BP103" s="49">
        <v>0.99947299999999994</v>
      </c>
      <c r="BQ103" s="49">
        <v>0.97248199999999996</v>
      </c>
      <c r="BR103" s="49">
        <v>0.82206500000000005</v>
      </c>
      <c r="BS103" s="49">
        <v>1.0675410000000001</v>
      </c>
      <c r="BT103" s="49">
        <v>1.3876599999999999</v>
      </c>
      <c r="BU103" s="49">
        <v>0.96214100000000002</v>
      </c>
      <c r="BV103" s="49">
        <v>0.90541400000000005</v>
      </c>
      <c r="BW103" s="49">
        <v>0.92290899999999998</v>
      </c>
      <c r="BX103" s="49">
        <v>1.0137259999999999</v>
      </c>
      <c r="BY103" s="49">
        <v>0.91738299999999995</v>
      </c>
      <c r="BZ103" s="49">
        <v>1.10449</v>
      </c>
      <c r="CA103" s="49">
        <v>1.0410550000000001</v>
      </c>
      <c r="CB103" s="49">
        <v>1.102106</v>
      </c>
      <c r="CC103" s="49">
        <v>1.1034280000000001</v>
      </c>
      <c r="CD103" s="49">
        <v>2.376341</v>
      </c>
      <c r="CE103" s="49">
        <v>1.004097</v>
      </c>
      <c r="CF103" s="49">
        <v>0.93071599999999999</v>
      </c>
      <c r="CG103" s="49">
        <v>1.162364</v>
      </c>
      <c r="CH103" s="49">
        <v>1.000659</v>
      </c>
      <c r="CI103" s="49">
        <v>0.92865900000000001</v>
      </c>
      <c r="CJ103" s="49">
        <v>6.910094</v>
      </c>
      <c r="CK103" s="49">
        <v>0.74859699999999996</v>
      </c>
      <c r="CL103" s="49">
        <v>1.4106700000000001</v>
      </c>
      <c r="CM103" s="49">
        <v>0.84169400000000005</v>
      </c>
      <c r="CN103" s="49">
        <v>0.77774299999999996</v>
      </c>
      <c r="CO103" s="49">
        <v>0.87316800000000006</v>
      </c>
      <c r="CP103" s="49">
        <v>0.83930700000000003</v>
      </c>
      <c r="CQ103" s="49">
        <v>4.1264760000000003</v>
      </c>
      <c r="CR103" s="49">
        <v>1.2478929999999999</v>
      </c>
      <c r="CS103" s="49">
        <v>1.5142910000000001</v>
      </c>
      <c r="CT103" s="49">
        <v>0.85546999999999995</v>
      </c>
      <c r="CU103" s="49">
        <v>1.114584</v>
      </c>
      <c r="CV103" s="49">
        <v>1.1398839999999999</v>
      </c>
      <c r="CW103" s="49">
        <v>0.77595999999999998</v>
      </c>
      <c r="CX103" s="49">
        <v>1.0743</v>
      </c>
      <c r="CY103" s="49">
        <v>1.0671459999999999</v>
      </c>
      <c r="CZ103" s="49">
        <v>1.0250239999999999</v>
      </c>
      <c r="DA103" s="49">
        <v>0.93815999999999999</v>
      </c>
      <c r="DB103" s="49">
        <v>0.90643200000000002</v>
      </c>
      <c r="DC103" s="49">
        <v>1.0192779999999999</v>
      </c>
      <c r="DD103" s="49">
        <v>0.97807699999999997</v>
      </c>
      <c r="DE103" s="49">
        <v>0.86548700000000001</v>
      </c>
      <c r="DF103" s="49">
        <v>1.044451</v>
      </c>
      <c r="DG103" s="49">
        <v>0.94407200000000002</v>
      </c>
      <c r="DH103" s="49">
        <v>1.0637760000000001</v>
      </c>
      <c r="DI103" s="49">
        <v>1.135775</v>
      </c>
      <c r="DJ103" s="49">
        <v>0.79858700000000005</v>
      </c>
      <c r="DK103" s="49">
        <v>0.87457300000000004</v>
      </c>
      <c r="DL103" s="49">
        <v>1.138207</v>
      </c>
      <c r="DM103" s="49">
        <v>1.0599540000000001</v>
      </c>
      <c r="DN103" s="49">
        <v>0.95386099999999996</v>
      </c>
      <c r="DO103" s="49">
        <v>0.73916800000000005</v>
      </c>
      <c r="DP103" s="49">
        <v>2.9501360000000001</v>
      </c>
      <c r="DQ103" s="49">
        <v>0.93561399999999995</v>
      </c>
      <c r="DR103" s="49">
        <v>0.99620900000000001</v>
      </c>
      <c r="DS103" s="49">
        <v>1.0227790000000001</v>
      </c>
      <c r="DT103" s="49">
        <v>0.82740000000000002</v>
      </c>
      <c r="DU103" s="49">
        <v>0.998166</v>
      </c>
      <c r="DV103" s="49">
        <v>0.955125</v>
      </c>
      <c r="DW103" s="49">
        <v>0.97958599999999996</v>
      </c>
      <c r="DX103" s="49">
        <v>0.99844100000000002</v>
      </c>
      <c r="DY103" s="49">
        <v>1.0338069999999999</v>
      </c>
      <c r="DZ103" s="49">
        <v>0.91189600000000004</v>
      </c>
      <c r="EA103" s="49">
        <v>0.96308000000000005</v>
      </c>
      <c r="EB103" s="49">
        <v>1.0392490000000001</v>
      </c>
      <c r="EC103" s="49">
        <v>1.025976</v>
      </c>
      <c r="ED103" s="49">
        <v>0.98577899999999996</v>
      </c>
      <c r="EE103" s="49">
        <v>0.89585099999999995</v>
      </c>
      <c r="EF103" s="49">
        <v>0.96204199999999995</v>
      </c>
      <c r="EG103" s="49">
        <v>0.99081699999999995</v>
      </c>
      <c r="EH103" s="49">
        <v>0.99733300000000003</v>
      </c>
      <c r="EI103" s="49">
        <v>0.988923</v>
      </c>
      <c r="EJ103" s="49">
        <v>0.94978700000000005</v>
      </c>
      <c r="EK103" s="49">
        <v>1.0466260000000001</v>
      </c>
      <c r="EL103" s="49">
        <v>1.696334</v>
      </c>
      <c r="EM103" s="49">
        <v>0.91569699999999998</v>
      </c>
      <c r="EN103" s="49">
        <v>0.85261399999999998</v>
      </c>
      <c r="EO103" s="49">
        <v>0.99382099999999995</v>
      </c>
      <c r="EP103" s="49">
        <v>1.2600579999999999</v>
      </c>
      <c r="EQ103" s="49">
        <v>1.0401069999999999</v>
      </c>
      <c r="ER103" s="49">
        <v>1.0233369999999999</v>
      </c>
      <c r="ES103" s="49">
        <v>0.90460200000000002</v>
      </c>
      <c r="ET103" s="49">
        <v>1.042713</v>
      </c>
      <c r="EU103" s="49">
        <v>0.95804800000000001</v>
      </c>
      <c r="EV103" s="49">
        <v>1.1701589999999999</v>
      </c>
      <c r="EW103" s="49">
        <v>0.99548499999999995</v>
      </c>
      <c r="EX103" s="49">
        <v>0.85833099999999996</v>
      </c>
      <c r="EY103" s="49">
        <v>1.0610649999999999</v>
      </c>
      <c r="EZ103" s="49">
        <v>0.93963600000000003</v>
      </c>
      <c r="FA103" s="49">
        <v>1.053857</v>
      </c>
      <c r="FB103" s="49">
        <v>0.98003099999999999</v>
      </c>
      <c r="FC103" s="49">
        <v>0.96362099999999995</v>
      </c>
      <c r="FD103" s="49">
        <v>0.96721999999999997</v>
      </c>
      <c r="FE103" s="49">
        <v>1.0248250000000001</v>
      </c>
      <c r="FF103" s="49">
        <v>1.0408040000000001</v>
      </c>
      <c r="FG103" s="49">
        <v>1.005055</v>
      </c>
      <c r="FH103" s="49">
        <v>0.66191699999999998</v>
      </c>
      <c r="FI103" s="49">
        <v>0.71113700000000002</v>
      </c>
      <c r="FJ103" s="49">
        <v>1.096034</v>
      </c>
      <c r="FK103" s="49">
        <v>0.893432</v>
      </c>
      <c r="FL103" s="49">
        <v>1.0197080000000001</v>
      </c>
      <c r="FM103" s="49">
        <v>0.99763199999999996</v>
      </c>
      <c r="FN103" s="49">
        <v>0.59825499999999998</v>
      </c>
      <c r="FO103" s="49">
        <v>1.138933</v>
      </c>
      <c r="FP103" s="49">
        <v>1.07795</v>
      </c>
      <c r="FQ103" s="49">
        <v>1.0382370000000001</v>
      </c>
      <c r="FR103" s="49">
        <v>0.89686900000000003</v>
      </c>
      <c r="FS103" s="49">
        <v>0.77780199999999999</v>
      </c>
      <c r="FT103" s="49">
        <v>0.66153799999999996</v>
      </c>
      <c r="FU103" s="49">
        <v>0.53016799999999997</v>
      </c>
      <c r="FV103" s="49">
        <v>0.92411900000000002</v>
      </c>
      <c r="FW103" s="49">
        <v>0.91088800000000003</v>
      </c>
    </row>
    <row r="104" spans="1:179" x14ac:dyDescent="0.3">
      <c r="A104" s="8">
        <v>46</v>
      </c>
      <c r="B104" s="18" t="s">
        <v>104</v>
      </c>
      <c r="C104" s="50">
        <v>0.40161000000000002</v>
      </c>
      <c r="D104" s="50">
        <v>0.58801000000000003</v>
      </c>
      <c r="E104" s="50">
        <v>0.63062499999999999</v>
      </c>
      <c r="F104" s="50">
        <v>0.27388299999999999</v>
      </c>
      <c r="G104" s="50">
        <v>0.78135100000000002</v>
      </c>
      <c r="H104" s="50">
        <v>0.23321500000000001</v>
      </c>
      <c r="I104" s="50">
        <v>0.69414900000000002</v>
      </c>
      <c r="J104" s="50">
        <v>0.54719099999999998</v>
      </c>
      <c r="K104" s="50">
        <v>0.75707599999999997</v>
      </c>
      <c r="L104" s="50">
        <v>0.91522899999999996</v>
      </c>
      <c r="M104" s="50">
        <v>0.58024799999999999</v>
      </c>
      <c r="N104" s="50">
        <v>0.16741200000000001</v>
      </c>
      <c r="O104" s="50">
        <v>0.25908999999999999</v>
      </c>
      <c r="P104" s="50">
        <v>0.83328999999999998</v>
      </c>
      <c r="Q104" s="50">
        <v>0.66087899999999999</v>
      </c>
      <c r="R104" s="50">
        <v>0.81083700000000003</v>
      </c>
      <c r="S104" s="50">
        <v>0.90930100000000003</v>
      </c>
      <c r="T104" s="50">
        <v>0.89617500000000005</v>
      </c>
      <c r="U104" s="50">
        <v>0.29480899999999999</v>
      </c>
      <c r="V104" s="50">
        <v>0.68657699999999999</v>
      </c>
      <c r="W104" s="50">
        <v>0.318077</v>
      </c>
      <c r="X104" s="50">
        <v>0.98769600000000002</v>
      </c>
      <c r="Y104" s="50">
        <v>0.58932200000000001</v>
      </c>
      <c r="Z104" s="50">
        <v>0.56743699999999997</v>
      </c>
      <c r="AA104" s="50">
        <v>0.86790900000000004</v>
      </c>
      <c r="AB104" s="50">
        <v>0.37374200000000002</v>
      </c>
      <c r="AC104" s="50">
        <v>0.70943500000000004</v>
      </c>
      <c r="AD104" s="50">
        <v>0.36856100000000003</v>
      </c>
      <c r="AE104" s="50">
        <v>0.82711400000000002</v>
      </c>
      <c r="AF104" s="50">
        <v>0.87104000000000004</v>
      </c>
      <c r="AG104" s="50">
        <v>0.452511</v>
      </c>
      <c r="AH104" s="50">
        <v>0.26458799999999999</v>
      </c>
      <c r="AI104" s="50">
        <v>0.41362900000000002</v>
      </c>
      <c r="AJ104" s="50">
        <v>0.96640800000000004</v>
      </c>
      <c r="AK104" s="50">
        <v>0.71881799999999996</v>
      </c>
      <c r="AL104" s="50">
        <v>0.56814200000000004</v>
      </c>
      <c r="AM104" s="50">
        <v>0.449486</v>
      </c>
      <c r="AN104" s="50">
        <v>0.98124299999999998</v>
      </c>
      <c r="AO104" s="50">
        <v>0.60517900000000002</v>
      </c>
      <c r="AP104" s="50">
        <v>0.995834</v>
      </c>
      <c r="AQ104" s="50">
        <v>0.34592800000000001</v>
      </c>
      <c r="AR104" s="50">
        <v>0.61724299999999999</v>
      </c>
      <c r="AS104" s="50">
        <v>0.68237199999999998</v>
      </c>
      <c r="AT104" s="50">
        <v>0.992367</v>
      </c>
      <c r="AU104" s="50">
        <v>0.86214800000000003</v>
      </c>
      <c r="AV104" s="50">
        <v>0.87949200000000005</v>
      </c>
      <c r="AW104" s="50">
        <v>0.33990100000000001</v>
      </c>
      <c r="AX104" s="50">
        <v>0.19321099999999999</v>
      </c>
      <c r="AY104" s="50">
        <v>0.97229500000000002</v>
      </c>
      <c r="AZ104" s="50">
        <v>0.437753</v>
      </c>
      <c r="BA104" s="50">
        <v>0.76543899999999998</v>
      </c>
      <c r="BB104" s="50">
        <v>0.43460799999999999</v>
      </c>
      <c r="BC104" s="50">
        <v>0.59439600000000004</v>
      </c>
      <c r="BD104" s="50">
        <v>0.99999899999999997</v>
      </c>
      <c r="BE104" s="50">
        <v>0.66057200000000005</v>
      </c>
      <c r="BF104" s="50">
        <v>0.51017199999999996</v>
      </c>
      <c r="BG104" s="50">
        <v>0.26486900000000002</v>
      </c>
      <c r="BH104" s="50">
        <v>0.86016499999999996</v>
      </c>
      <c r="BI104" s="50">
        <v>0.13272400000000001</v>
      </c>
      <c r="BJ104" s="50">
        <v>9.9719000000000002E-2</v>
      </c>
      <c r="BK104" s="50">
        <v>0.31383800000000001</v>
      </c>
      <c r="BL104" s="50">
        <v>0.203099</v>
      </c>
      <c r="BM104" s="50">
        <v>0.34837299999999999</v>
      </c>
      <c r="BN104" s="50">
        <v>5.9727000000000002E-2</v>
      </c>
      <c r="BO104" s="50">
        <v>0.90766100000000005</v>
      </c>
      <c r="BP104" s="50">
        <v>0.994919</v>
      </c>
      <c r="BQ104" s="50">
        <v>0.61419800000000002</v>
      </c>
      <c r="BR104" s="50">
        <v>0.37578299999999998</v>
      </c>
      <c r="BS104" s="50">
        <v>0.39497199999999999</v>
      </c>
      <c r="BT104" s="50">
        <v>0.213924</v>
      </c>
      <c r="BU104" s="50">
        <v>0.85653999999999997</v>
      </c>
      <c r="BV104" s="50">
        <v>6.7414000000000002E-2</v>
      </c>
      <c r="BW104" s="50">
        <v>0.70368399999999998</v>
      </c>
      <c r="BX104" s="50">
        <v>0.78486800000000001</v>
      </c>
      <c r="BY104" s="50">
        <v>0.26608300000000001</v>
      </c>
      <c r="BZ104" s="50">
        <v>0.316579</v>
      </c>
      <c r="CA104" s="50">
        <v>0.76764900000000003</v>
      </c>
      <c r="CB104" s="50">
        <v>0.50669600000000004</v>
      </c>
      <c r="CC104" s="50">
        <v>0.63402400000000003</v>
      </c>
      <c r="CD104" s="50">
        <v>3.127E-3</v>
      </c>
      <c r="CE104" s="50">
        <v>0.89151199999999997</v>
      </c>
      <c r="CF104" s="50">
        <v>0.69588499999999998</v>
      </c>
      <c r="CG104" s="50">
        <v>0.29996800000000001</v>
      </c>
      <c r="CH104" s="50">
        <v>0.98370000000000002</v>
      </c>
      <c r="CI104" s="50">
        <v>0.48286499999999999</v>
      </c>
      <c r="CJ104" s="50">
        <v>7.0646E-2</v>
      </c>
      <c r="CK104" s="50">
        <v>0.66605099999999995</v>
      </c>
      <c r="CL104" s="50">
        <v>0.37981799999999999</v>
      </c>
      <c r="CM104" s="50">
        <v>0.534914</v>
      </c>
      <c r="CN104" s="50">
        <v>9.5399999999999999E-2</v>
      </c>
      <c r="CO104" s="50">
        <v>0.39817900000000001</v>
      </c>
      <c r="CP104" s="50">
        <v>0.119029</v>
      </c>
      <c r="CQ104" s="50">
        <v>7.331E-2</v>
      </c>
      <c r="CR104" s="50">
        <v>0.74165599999999998</v>
      </c>
      <c r="CS104" s="50">
        <v>0.57004100000000002</v>
      </c>
      <c r="CT104" s="50">
        <v>0.74810399999999999</v>
      </c>
      <c r="CU104" s="50">
        <v>0.722827</v>
      </c>
      <c r="CV104" s="50">
        <v>0.58655900000000005</v>
      </c>
      <c r="CW104" s="50">
        <v>0.357209</v>
      </c>
      <c r="CX104" s="50">
        <v>0.78004600000000002</v>
      </c>
      <c r="CY104" s="50">
        <v>0.54837999999999998</v>
      </c>
      <c r="CZ104" s="50">
        <v>0.733935</v>
      </c>
      <c r="DA104" s="50">
        <v>0.99999899999999997</v>
      </c>
      <c r="DB104" s="50">
        <v>0.40223199999999998</v>
      </c>
      <c r="DC104" s="50">
        <v>0.80021500000000001</v>
      </c>
      <c r="DD104" s="50">
        <v>0.90380499999999997</v>
      </c>
      <c r="DE104" s="50">
        <v>0.70768299999999995</v>
      </c>
      <c r="DF104" s="50">
        <v>0.82822799999999996</v>
      </c>
      <c r="DG104" s="50">
        <v>0.61908099999999999</v>
      </c>
      <c r="DH104" s="50">
        <v>0.700681</v>
      </c>
      <c r="DI104" s="50">
        <v>0.63838899999999998</v>
      </c>
      <c r="DJ104" s="50">
        <v>0.451768</v>
      </c>
      <c r="DK104" s="50">
        <v>0.99999400000000005</v>
      </c>
      <c r="DL104" s="50">
        <v>0.32564500000000002</v>
      </c>
      <c r="DM104" s="50">
        <v>0.207848</v>
      </c>
      <c r="DN104" s="50">
        <v>0.75297800000000004</v>
      </c>
      <c r="DO104" s="50">
        <v>0.69241699999999995</v>
      </c>
      <c r="DP104" s="50">
        <v>0.349022</v>
      </c>
      <c r="DQ104" s="50">
        <v>0.66934099999999996</v>
      </c>
      <c r="DR104" s="50">
        <v>0.91575200000000001</v>
      </c>
      <c r="DS104" s="50">
        <v>0.77546800000000005</v>
      </c>
      <c r="DT104" s="50">
        <v>0.58176700000000003</v>
      </c>
      <c r="DU104" s="50">
        <v>0.99337699999999995</v>
      </c>
      <c r="DV104" s="50">
        <v>0.467001</v>
      </c>
      <c r="DW104" s="50">
        <v>0.64824199999999998</v>
      </c>
      <c r="DX104" s="50">
        <v>0.97205699999999995</v>
      </c>
      <c r="DY104" s="50">
        <v>0.34772500000000001</v>
      </c>
      <c r="DZ104" s="50">
        <v>0.78210900000000005</v>
      </c>
      <c r="EA104" s="50">
        <v>0.96326699999999998</v>
      </c>
      <c r="EB104" s="50">
        <v>0.72354399999999996</v>
      </c>
      <c r="EC104" s="50">
        <v>0.86475299999999999</v>
      </c>
      <c r="ED104" s="50">
        <v>0.70543900000000004</v>
      </c>
      <c r="EE104" s="50">
        <v>2.9569999999999999E-2</v>
      </c>
      <c r="EF104" s="50">
        <v>0.399065</v>
      </c>
      <c r="EG104" s="50">
        <v>0.85356200000000004</v>
      </c>
      <c r="EH104" s="50">
        <v>0.98642700000000005</v>
      </c>
      <c r="EI104" s="50">
        <v>0.83186800000000005</v>
      </c>
      <c r="EJ104" s="50">
        <v>0.49138500000000002</v>
      </c>
      <c r="EK104" s="50">
        <v>0.26749600000000001</v>
      </c>
      <c r="EL104" s="50">
        <v>0.233519</v>
      </c>
      <c r="EM104" s="50">
        <v>0.82251700000000005</v>
      </c>
      <c r="EN104" s="50">
        <v>0.69052400000000003</v>
      </c>
      <c r="EO104" s="50">
        <v>0.97669799999999996</v>
      </c>
      <c r="EP104" s="50">
        <v>0.56055900000000003</v>
      </c>
      <c r="EQ104" s="50">
        <v>0.74678999999999995</v>
      </c>
      <c r="ER104" s="50">
        <v>0.88500699999999999</v>
      </c>
      <c r="ES104" s="50">
        <v>0.68876000000000004</v>
      </c>
      <c r="ET104" s="50">
        <v>0.71278200000000003</v>
      </c>
      <c r="EU104" s="50">
        <v>0.79376100000000005</v>
      </c>
      <c r="EV104" s="50">
        <v>0.30809799999999998</v>
      </c>
      <c r="EW104" s="50">
        <v>0.97835899999999998</v>
      </c>
      <c r="EX104" s="50">
        <v>0.616676</v>
      </c>
      <c r="EY104" s="50">
        <v>0.53648499999999999</v>
      </c>
      <c r="EZ104" s="50">
        <v>0.68493499999999996</v>
      </c>
      <c r="FA104" s="50">
        <v>0.37701499999999999</v>
      </c>
      <c r="FB104" s="50">
        <v>0.81235900000000005</v>
      </c>
      <c r="FC104" s="50">
        <v>0.50653999999999999</v>
      </c>
      <c r="FD104" s="50">
        <v>0.74036199999999996</v>
      </c>
      <c r="FE104" s="50">
        <v>0.70828100000000005</v>
      </c>
      <c r="FF104" s="50">
        <v>0.75276600000000005</v>
      </c>
      <c r="FG104" s="50">
        <v>0.932643</v>
      </c>
      <c r="FH104" s="50">
        <v>0.40285799999999999</v>
      </c>
      <c r="FI104" s="50">
        <v>0.21001700000000001</v>
      </c>
      <c r="FJ104" s="50">
        <v>0.693492</v>
      </c>
      <c r="FK104" s="50">
        <v>0.57528299999999999</v>
      </c>
      <c r="FL104" s="50">
        <v>0.79457</v>
      </c>
      <c r="FM104" s="50">
        <v>0.96462899999999996</v>
      </c>
      <c r="FN104" s="50">
        <v>0.48213499999999998</v>
      </c>
      <c r="FO104" s="50">
        <v>0.66464500000000004</v>
      </c>
      <c r="FP104" s="50">
        <v>0.57559300000000002</v>
      </c>
      <c r="FQ104" s="50">
        <v>0.796346</v>
      </c>
      <c r="FR104" s="50">
        <v>0.38980399999999998</v>
      </c>
      <c r="FS104" s="50">
        <v>0.70802799999999999</v>
      </c>
      <c r="FT104" s="50">
        <v>0.58857400000000004</v>
      </c>
      <c r="FU104" s="50">
        <v>0.21129600000000001</v>
      </c>
      <c r="FV104" s="50">
        <v>0.49995400000000001</v>
      </c>
      <c r="FW104" s="50">
        <v>0.78888999999999998</v>
      </c>
    </row>
    <row r="105" spans="1:179" x14ac:dyDescent="0.3">
      <c r="A105" s="51">
        <v>47</v>
      </c>
      <c r="B105" s="16" t="s">
        <v>103</v>
      </c>
      <c r="C105" s="49">
        <v>0.98032300000000006</v>
      </c>
      <c r="D105" s="49">
        <v>1.3025979999999999</v>
      </c>
      <c r="E105" s="49">
        <v>0.47101999999999999</v>
      </c>
      <c r="F105" s="49">
        <v>0.85306700000000002</v>
      </c>
      <c r="G105" s="49">
        <v>1.0004869999999999</v>
      </c>
      <c r="H105" s="49">
        <v>1.013163</v>
      </c>
      <c r="I105" s="49">
        <v>1.0610999999999999</v>
      </c>
      <c r="J105" s="49">
        <v>1.0178069999999999</v>
      </c>
      <c r="K105" s="49">
        <v>1.027501</v>
      </c>
      <c r="L105" s="49">
        <v>1.0410379999999999</v>
      </c>
      <c r="M105" s="49">
        <v>1.025007</v>
      </c>
      <c r="N105" s="49">
        <v>0.83638199999999996</v>
      </c>
      <c r="O105" s="49">
        <v>0.96234600000000003</v>
      </c>
      <c r="P105" s="49">
        <v>0.95626100000000003</v>
      </c>
      <c r="Q105" s="49">
        <v>1.034462</v>
      </c>
      <c r="R105" s="49">
        <v>1.09599</v>
      </c>
      <c r="S105" s="49">
        <v>0.52529099999999995</v>
      </c>
      <c r="T105" s="49">
        <v>0.827075</v>
      </c>
      <c r="U105" s="49">
        <v>0.50220600000000004</v>
      </c>
      <c r="V105" s="49">
        <v>1.1111839999999999</v>
      </c>
      <c r="W105" s="49">
        <v>0.37141299999999999</v>
      </c>
      <c r="X105" s="49">
        <v>0.94939399999999996</v>
      </c>
      <c r="Y105" s="49">
        <v>0.96201999999999999</v>
      </c>
      <c r="Z105" s="49">
        <v>0.96268299999999996</v>
      </c>
      <c r="AA105" s="49">
        <v>1.286807</v>
      </c>
      <c r="AB105" s="49">
        <v>1.060799</v>
      </c>
      <c r="AC105" s="49">
        <v>0.92854099999999995</v>
      </c>
      <c r="AD105" s="49">
        <v>1.85642</v>
      </c>
      <c r="AE105" s="49">
        <v>1.0496730000000001</v>
      </c>
      <c r="AF105" s="49">
        <v>0.60899300000000001</v>
      </c>
      <c r="AG105" s="49">
        <v>0.96700900000000001</v>
      </c>
      <c r="AH105" s="49">
        <v>1.052384</v>
      </c>
      <c r="AI105" s="49">
        <v>1.035587</v>
      </c>
      <c r="AJ105" s="49">
        <v>1.0014259999999999</v>
      </c>
      <c r="AK105" s="49">
        <v>1.0580579999999999</v>
      </c>
      <c r="AL105" s="49">
        <v>1.2717229999999999</v>
      </c>
      <c r="AM105" s="49">
        <v>0.96447300000000002</v>
      </c>
      <c r="AN105" s="49">
        <v>1.001708</v>
      </c>
      <c r="AO105" s="49">
        <v>1.00831</v>
      </c>
      <c r="AP105" s="49">
        <v>1.0464340000000001</v>
      </c>
      <c r="AQ105" s="49">
        <v>1.010829</v>
      </c>
      <c r="AR105" s="49">
        <v>1.119111</v>
      </c>
      <c r="AS105" s="49">
        <v>1.151939</v>
      </c>
      <c r="AT105" s="49">
        <v>0.97156500000000001</v>
      </c>
      <c r="AU105" s="49">
        <v>1.03382</v>
      </c>
      <c r="AV105" s="49">
        <v>0.96186400000000005</v>
      </c>
      <c r="AW105" s="49">
        <v>1.2724690000000001</v>
      </c>
      <c r="AX105" s="49">
        <v>0.85818499999999998</v>
      </c>
      <c r="AY105" s="49">
        <v>0.95930300000000002</v>
      </c>
      <c r="AZ105" s="49">
        <v>0.74678199999999995</v>
      </c>
      <c r="BA105" s="49">
        <v>1.0039389999999999</v>
      </c>
      <c r="BB105" s="49">
        <v>1.080768</v>
      </c>
      <c r="BC105" s="49">
        <v>1.0387569999999999</v>
      </c>
      <c r="BD105" s="49">
        <v>2394069362.8793802</v>
      </c>
      <c r="BE105" s="49">
        <v>1.0240499999999999</v>
      </c>
      <c r="BF105" s="49">
        <v>0.955098</v>
      </c>
      <c r="BG105" s="49">
        <v>0.990425</v>
      </c>
      <c r="BH105" s="49">
        <v>0.98612299999999997</v>
      </c>
      <c r="BI105" s="49">
        <v>0.51900299999999999</v>
      </c>
      <c r="BJ105" s="49">
        <v>1.0714680000000001</v>
      </c>
      <c r="BK105" s="49">
        <v>1.017822</v>
      </c>
      <c r="BL105" s="49">
        <v>1.0067159999999999</v>
      </c>
      <c r="BM105" s="49">
        <v>0.83905600000000002</v>
      </c>
      <c r="BN105" s="49">
        <v>1.0629729999999999</v>
      </c>
      <c r="BO105" s="49">
        <v>0.86995199999999995</v>
      </c>
      <c r="BP105" s="49">
        <v>0.91155900000000001</v>
      </c>
      <c r="BQ105" s="49">
        <v>0.96406400000000003</v>
      </c>
      <c r="BR105" s="49">
        <v>0.80277900000000002</v>
      </c>
      <c r="BS105" s="49">
        <v>1.020383</v>
      </c>
      <c r="BT105" s="49">
        <v>0.743896</v>
      </c>
      <c r="BU105" s="49">
        <v>0.60647899999999999</v>
      </c>
      <c r="BV105" s="49">
        <v>0.84371300000000005</v>
      </c>
      <c r="BW105" s="49">
        <v>1.256394</v>
      </c>
      <c r="BX105" s="49">
        <v>0.94279999999999997</v>
      </c>
      <c r="BY105" s="49">
        <v>0.93026900000000001</v>
      </c>
      <c r="BZ105" s="49">
        <v>1.186223</v>
      </c>
      <c r="CA105" s="49">
        <v>1.3049630000000001</v>
      </c>
      <c r="CB105" s="49">
        <v>0.92959599999999998</v>
      </c>
      <c r="CC105" s="49">
        <v>0.572882</v>
      </c>
      <c r="CD105" s="49">
        <v>0.63634900000000005</v>
      </c>
      <c r="CE105" s="49">
        <v>0.93882600000000005</v>
      </c>
      <c r="CF105" s="49">
        <v>0.77729700000000002</v>
      </c>
      <c r="CG105" s="49">
        <v>0.80458799999999997</v>
      </c>
      <c r="CH105" s="49">
        <v>0.89276200000000006</v>
      </c>
      <c r="CI105" s="49">
        <v>1.0206820000000001</v>
      </c>
      <c r="CJ105" s="49">
        <v>0.99043099999999995</v>
      </c>
      <c r="CK105" s="49">
        <v>1.878914</v>
      </c>
      <c r="CL105" s="49">
        <v>1.165859</v>
      </c>
      <c r="CM105" s="49">
        <v>1.815293</v>
      </c>
      <c r="CN105" s="49">
        <v>0.95464300000000002</v>
      </c>
      <c r="CO105" s="49">
        <v>1.151824</v>
      </c>
      <c r="CP105" s="49">
        <v>0.55804799999999999</v>
      </c>
      <c r="CQ105" s="49">
        <v>2.2192259999999999</v>
      </c>
      <c r="CR105" s="49">
        <v>1.0908469999999999</v>
      </c>
      <c r="CS105" s="49">
        <v>1.200631</v>
      </c>
      <c r="CT105" s="49">
        <v>0.71777800000000003</v>
      </c>
      <c r="CU105" s="49">
        <v>1.0589500000000001</v>
      </c>
      <c r="CV105" s="49">
        <v>1.5329930000000001</v>
      </c>
      <c r="CW105" s="49">
        <v>0.42827900000000002</v>
      </c>
      <c r="CX105" s="49">
        <v>1.1858979999999999</v>
      </c>
      <c r="CY105" s="49">
        <v>0.86400500000000002</v>
      </c>
      <c r="CZ105" s="49">
        <v>1.0792349999999999</v>
      </c>
      <c r="DA105" s="49">
        <v>0.934674</v>
      </c>
      <c r="DB105" s="49">
        <v>0.84269400000000005</v>
      </c>
      <c r="DC105" s="49">
        <v>1.011538</v>
      </c>
      <c r="DD105" s="49">
        <v>0.87345600000000001</v>
      </c>
      <c r="DE105" s="49">
        <v>1.249042</v>
      </c>
      <c r="DF105" s="49">
        <v>0.95095700000000005</v>
      </c>
      <c r="DG105" s="49">
        <v>1.0165770000000001</v>
      </c>
      <c r="DH105" s="49">
        <v>1.0411090000000001</v>
      </c>
      <c r="DI105" s="49">
        <v>1.6708460000000001</v>
      </c>
      <c r="DJ105" s="49">
        <v>0.92383300000000002</v>
      </c>
      <c r="DK105" s="49">
        <v>1.318333</v>
      </c>
      <c r="DL105" s="49">
        <v>0.93772</v>
      </c>
      <c r="DM105" s="49">
        <v>1.0316700000000001</v>
      </c>
      <c r="DN105" s="49">
        <v>1.217843</v>
      </c>
      <c r="DO105" s="49">
        <v>0.96629699999999996</v>
      </c>
      <c r="DP105" s="49">
        <v>0.96549700000000005</v>
      </c>
      <c r="DQ105" s="49">
        <v>0.91503000000000001</v>
      </c>
      <c r="DR105" s="49">
        <v>0.94632400000000005</v>
      </c>
      <c r="DS105" s="49">
        <v>0.97568699999999997</v>
      </c>
      <c r="DT105" s="49">
        <v>0.93512399999999996</v>
      </c>
      <c r="DU105" s="49">
        <v>1.0608439999999999</v>
      </c>
      <c r="DV105" s="49">
        <v>0.96226500000000004</v>
      </c>
      <c r="DW105" s="49">
        <v>0.91956199999999999</v>
      </c>
      <c r="DX105" s="49">
        <v>1.016581</v>
      </c>
      <c r="DY105" s="49">
        <v>1.015725</v>
      </c>
      <c r="DZ105" s="49">
        <v>1.3490279999999999</v>
      </c>
      <c r="EA105" s="49">
        <v>0.96996000000000004</v>
      </c>
      <c r="EB105" s="49">
        <v>0.99997400000000003</v>
      </c>
      <c r="EC105" s="49">
        <v>0.79222199999999998</v>
      </c>
      <c r="ED105" s="49">
        <v>0.99095200000000006</v>
      </c>
      <c r="EE105" s="49">
        <v>0.90856000000000003</v>
      </c>
      <c r="EF105" s="49">
        <v>0.92219600000000002</v>
      </c>
      <c r="EG105" s="49">
        <v>0.99605600000000005</v>
      </c>
      <c r="EH105" s="49">
        <v>0.86963500000000005</v>
      </c>
      <c r="EI105" s="49">
        <v>0.98253299999999999</v>
      </c>
      <c r="EJ105" s="49">
        <v>0.99618200000000001</v>
      </c>
      <c r="EK105" s="49">
        <v>0.95895399999999997</v>
      </c>
      <c r="EL105" s="49">
        <v>0.82836200000000004</v>
      </c>
      <c r="EM105" s="49">
        <v>1.824538</v>
      </c>
      <c r="EN105" s="49">
        <v>1.3804149999999999</v>
      </c>
      <c r="EO105" s="49">
        <v>0.93294900000000003</v>
      </c>
      <c r="EP105" s="49">
        <v>0.92886999999999997</v>
      </c>
      <c r="EQ105" s="49">
        <v>0.97247499999999998</v>
      </c>
      <c r="ER105" s="49">
        <v>0.88348199999999999</v>
      </c>
      <c r="ES105" s="49">
        <v>1.208431</v>
      </c>
      <c r="ET105" s="49">
        <v>0.95377999999999996</v>
      </c>
      <c r="EU105" s="49">
        <v>0.98946199999999995</v>
      </c>
      <c r="EV105" s="49">
        <v>0.79832400000000003</v>
      </c>
      <c r="EW105" s="49">
        <v>0.73961399999999999</v>
      </c>
      <c r="EX105" s="49">
        <v>0.90939000000000003</v>
      </c>
      <c r="EY105" s="49">
        <v>1.198677</v>
      </c>
      <c r="EZ105" s="49">
        <v>1.084155</v>
      </c>
      <c r="FA105" s="49">
        <v>0.98682899999999996</v>
      </c>
      <c r="FB105" s="49">
        <v>0.95284199999999997</v>
      </c>
      <c r="FC105" s="49">
        <v>1.009231</v>
      </c>
      <c r="FD105" s="49">
        <v>0.914134</v>
      </c>
      <c r="FE105" s="49">
        <v>0.92881400000000003</v>
      </c>
      <c r="FF105" s="49">
        <v>0.62035700000000005</v>
      </c>
      <c r="FG105" s="49">
        <v>0.97692199999999996</v>
      </c>
      <c r="FH105" s="49">
        <v>0.93587200000000004</v>
      </c>
      <c r="FI105" s="49">
        <v>0.87556500000000004</v>
      </c>
      <c r="FJ105" s="49">
        <v>0.90228600000000003</v>
      </c>
      <c r="FK105" s="49">
        <v>0.674126</v>
      </c>
      <c r="FL105" s="49">
        <v>0.932697</v>
      </c>
      <c r="FM105" s="49">
        <v>1.0124550000000001</v>
      </c>
      <c r="FN105" s="49">
        <v>2.965541</v>
      </c>
      <c r="FO105" s="49">
        <v>1.3143549999999999</v>
      </c>
      <c r="FP105" s="49">
        <v>1.0963620000000001</v>
      </c>
      <c r="FQ105" s="49">
        <v>0.86069899999999999</v>
      </c>
      <c r="FR105" s="49">
        <v>1.012165</v>
      </c>
      <c r="FS105" s="49">
        <v>0.96440199999999998</v>
      </c>
      <c r="FT105" s="49">
        <v>0.89483599999999996</v>
      </c>
      <c r="FU105" s="49">
        <v>1.1818709999999999</v>
      </c>
      <c r="FV105" s="49">
        <v>0.98461799999999999</v>
      </c>
      <c r="FW105" s="49">
        <v>1.223088</v>
      </c>
    </row>
    <row r="106" spans="1:179" x14ac:dyDescent="0.3">
      <c r="A106" s="8">
        <v>47</v>
      </c>
      <c r="B106" s="18" t="s">
        <v>104</v>
      </c>
      <c r="C106" s="50">
        <v>0.95182999999999995</v>
      </c>
      <c r="D106" s="50">
        <v>0.210179</v>
      </c>
      <c r="E106" s="50">
        <v>0.53879900000000003</v>
      </c>
      <c r="F106" s="50">
        <v>0.99999300000000002</v>
      </c>
      <c r="G106" s="50">
        <v>0.99866999999999995</v>
      </c>
      <c r="H106" s="50">
        <v>0.87609599999999999</v>
      </c>
      <c r="I106" s="50">
        <v>0.72686600000000001</v>
      </c>
      <c r="J106" s="50">
        <v>0.81647499999999995</v>
      </c>
      <c r="K106" s="50">
        <v>0.41385300000000003</v>
      </c>
      <c r="L106" s="50">
        <v>0.61398799999999998</v>
      </c>
      <c r="M106" s="50">
        <v>0.91441099999999997</v>
      </c>
      <c r="N106" s="50">
        <v>0.59264700000000003</v>
      </c>
      <c r="O106" s="50">
        <v>0.73272199999999998</v>
      </c>
      <c r="P106" s="50">
        <v>0.63756900000000005</v>
      </c>
      <c r="Q106" s="50">
        <v>0.94442899999999996</v>
      </c>
      <c r="R106" s="50">
        <v>0.66650399999999999</v>
      </c>
      <c r="S106" s="50">
        <v>2.4699999999999999E-4</v>
      </c>
      <c r="T106" s="50">
        <v>0.299539</v>
      </c>
      <c r="U106" s="50">
        <v>0.57391899999999996</v>
      </c>
      <c r="V106" s="50">
        <v>0.36646099999999998</v>
      </c>
      <c r="W106" s="50">
        <v>8.2490999999999995E-2</v>
      </c>
      <c r="X106" s="50">
        <v>0.99999800000000005</v>
      </c>
      <c r="Y106" s="50">
        <v>0.54875099999999999</v>
      </c>
      <c r="Z106" s="50">
        <v>0.58343100000000003</v>
      </c>
      <c r="AA106" s="50">
        <v>0.31416699999999997</v>
      </c>
      <c r="AB106" s="50">
        <v>0.76838499999999998</v>
      </c>
      <c r="AC106" s="50">
        <v>0.92766700000000002</v>
      </c>
      <c r="AD106" s="50">
        <v>0.61352600000000002</v>
      </c>
      <c r="AE106" s="50">
        <v>0.56643500000000002</v>
      </c>
      <c r="AF106" s="50">
        <v>6.1836000000000002E-2</v>
      </c>
      <c r="AG106" s="50">
        <v>0.90944899999999995</v>
      </c>
      <c r="AH106" s="50">
        <v>0.72194899999999995</v>
      </c>
      <c r="AI106" s="50">
        <v>0.70507299999999995</v>
      </c>
      <c r="AJ106" s="50">
        <v>0.990896</v>
      </c>
      <c r="AK106" s="50">
        <v>0.70531999999999995</v>
      </c>
      <c r="AL106" s="50">
        <v>0.35327599999999998</v>
      </c>
      <c r="AM106" s="50">
        <v>0.82879800000000003</v>
      </c>
      <c r="AN106" s="50">
        <v>0.96235199999999999</v>
      </c>
      <c r="AO106" s="50">
        <v>0.81155900000000003</v>
      </c>
      <c r="AP106" s="50">
        <v>0.66742999999999997</v>
      </c>
      <c r="AQ106" s="50">
        <v>0.859653</v>
      </c>
      <c r="AR106" s="50">
        <v>0.48984899999999998</v>
      </c>
      <c r="AS106" s="50">
        <v>0.23875199999999999</v>
      </c>
      <c r="AT106" s="50">
        <v>0.70875699999999997</v>
      </c>
      <c r="AU106" s="50">
        <v>0.88797899999999996</v>
      </c>
      <c r="AV106" s="50">
        <v>0.91112899999999997</v>
      </c>
      <c r="AW106" s="50">
        <v>0.164525</v>
      </c>
      <c r="AX106" s="50">
        <v>0.62456</v>
      </c>
      <c r="AY106" s="50">
        <v>0.42646499999999998</v>
      </c>
      <c r="AZ106" s="50">
        <v>1.9101E-2</v>
      </c>
      <c r="BA106" s="50">
        <v>0.95217099999999999</v>
      </c>
      <c r="BB106" s="50">
        <v>9.4959000000000002E-2</v>
      </c>
      <c r="BC106" s="50">
        <v>0.43525399999999997</v>
      </c>
      <c r="BD106" s="50"/>
      <c r="BE106" s="50">
        <v>0.93240900000000004</v>
      </c>
      <c r="BF106" s="50">
        <v>0.69931299999999996</v>
      </c>
      <c r="BG106" s="50">
        <v>0.630942</v>
      </c>
      <c r="BH106" s="50">
        <v>0.79437400000000002</v>
      </c>
      <c r="BI106" s="50">
        <v>8.0652000000000001E-2</v>
      </c>
      <c r="BJ106" s="50">
        <v>0.65804700000000005</v>
      </c>
      <c r="BK106" s="50">
        <v>0.83701999999999999</v>
      </c>
      <c r="BL106" s="50">
        <v>0.95492699999999997</v>
      </c>
      <c r="BM106" s="50">
        <v>0.43911600000000001</v>
      </c>
      <c r="BN106" s="50">
        <v>0.55658300000000005</v>
      </c>
      <c r="BO106" s="50">
        <v>0.64794600000000002</v>
      </c>
      <c r="BP106" s="50">
        <v>0.37409799999999999</v>
      </c>
      <c r="BQ106" s="50">
        <v>0.63467600000000002</v>
      </c>
      <c r="BR106" s="50">
        <v>0.38825999999999999</v>
      </c>
      <c r="BS106" s="50">
        <v>0.85201300000000002</v>
      </c>
      <c r="BT106" s="50">
        <v>0.53285300000000002</v>
      </c>
      <c r="BU106" s="50">
        <v>0.20171900000000001</v>
      </c>
      <c r="BV106" s="50">
        <v>4.7169999999999997E-2</v>
      </c>
      <c r="BW106" s="50">
        <v>0.37296000000000001</v>
      </c>
      <c r="BX106" s="50">
        <v>0.31463600000000003</v>
      </c>
      <c r="BY106" s="50">
        <v>0.58367800000000003</v>
      </c>
      <c r="BZ106" s="50">
        <v>0.31288899999999997</v>
      </c>
      <c r="CA106" s="50">
        <v>0.119182</v>
      </c>
      <c r="CB106" s="50">
        <v>0.71792500000000004</v>
      </c>
      <c r="CC106" s="50">
        <v>0.20890600000000001</v>
      </c>
      <c r="CD106" s="50">
        <v>0.44017400000000001</v>
      </c>
      <c r="CE106" s="50">
        <v>0.25895000000000001</v>
      </c>
      <c r="CF106" s="50">
        <v>0.57522899999999999</v>
      </c>
      <c r="CG106" s="50">
        <v>0.215086</v>
      </c>
      <c r="CH106" s="50">
        <v>1.9063E-2</v>
      </c>
      <c r="CI106" s="50">
        <v>0.88405800000000001</v>
      </c>
      <c r="CJ106" s="50">
        <v>1</v>
      </c>
      <c r="CK106" s="50">
        <v>0.60659799999999997</v>
      </c>
      <c r="CL106" s="50">
        <v>0.79995799999999995</v>
      </c>
      <c r="CM106" s="50">
        <v>0.27641199999999999</v>
      </c>
      <c r="CN106" s="50">
        <v>0.81471499999999997</v>
      </c>
      <c r="CO106" s="50">
        <v>0.52856300000000001</v>
      </c>
      <c r="CP106" s="50">
        <v>1.7100000000000001E-4</v>
      </c>
      <c r="CQ106" s="50">
        <v>0.51532299999999998</v>
      </c>
      <c r="CR106" s="50">
        <v>0.93075200000000002</v>
      </c>
      <c r="CS106" s="50">
        <v>0.81085300000000005</v>
      </c>
      <c r="CT106" s="50">
        <v>0.66422099999999995</v>
      </c>
      <c r="CU106" s="50">
        <v>0.89572099999999999</v>
      </c>
      <c r="CV106" s="50">
        <v>0.28381099999999998</v>
      </c>
      <c r="CW106" s="50">
        <v>0.111248</v>
      </c>
      <c r="CX106" s="50">
        <v>0.64809799999999995</v>
      </c>
      <c r="CY106" s="50">
        <v>0.37580200000000002</v>
      </c>
      <c r="CZ106" s="50">
        <v>0.45868199999999998</v>
      </c>
      <c r="DA106" s="50">
        <v>0.99999899999999997</v>
      </c>
      <c r="DB106" s="50">
        <v>0.19614100000000001</v>
      </c>
      <c r="DC106" s="50">
        <v>0.90427299999999999</v>
      </c>
      <c r="DD106" s="50">
        <v>0.61646999999999996</v>
      </c>
      <c r="DE106" s="50">
        <v>0.68055399999999999</v>
      </c>
      <c r="DF106" s="50">
        <v>0.837005</v>
      </c>
      <c r="DG106" s="50">
        <v>0.92956700000000003</v>
      </c>
      <c r="DH106" s="50">
        <v>0.85924</v>
      </c>
      <c r="DI106" s="50">
        <v>0.13913600000000001</v>
      </c>
      <c r="DJ106" s="50">
        <v>0.83995799999999998</v>
      </c>
      <c r="DK106" s="50">
        <v>0.76216200000000001</v>
      </c>
      <c r="DL106" s="50">
        <v>0.68428900000000004</v>
      </c>
      <c r="DM106" s="50">
        <v>0.63177399999999995</v>
      </c>
      <c r="DN106" s="50">
        <v>0.38142599999999999</v>
      </c>
      <c r="DO106" s="50">
        <v>0.96651699999999996</v>
      </c>
      <c r="DP106" s="50">
        <v>0.99999899999999997</v>
      </c>
      <c r="DQ106" s="50">
        <v>0.74429500000000004</v>
      </c>
      <c r="DR106" s="50">
        <v>0.306004</v>
      </c>
      <c r="DS106" s="50">
        <v>0.83347199999999999</v>
      </c>
      <c r="DT106" s="50">
        <v>0.90018500000000001</v>
      </c>
      <c r="DU106" s="50">
        <v>0.86356999999999995</v>
      </c>
      <c r="DV106" s="50">
        <v>0.64456899999999995</v>
      </c>
      <c r="DW106" s="50">
        <v>0.18045</v>
      </c>
      <c r="DX106" s="50">
        <v>0.80662999999999996</v>
      </c>
      <c r="DY106" s="50">
        <v>0.79616200000000004</v>
      </c>
      <c r="DZ106" s="50">
        <v>0.51197099999999995</v>
      </c>
      <c r="EA106" s="50">
        <v>0.96156299999999995</v>
      </c>
      <c r="EB106" s="50">
        <v>0.99986799999999998</v>
      </c>
      <c r="EC106" s="50">
        <v>0.22392100000000001</v>
      </c>
      <c r="ED106" s="50">
        <v>0.87321099999999996</v>
      </c>
      <c r="EE106" s="50">
        <v>0.23828099999999999</v>
      </c>
      <c r="EF106" s="50">
        <v>0.192303</v>
      </c>
      <c r="EG106" s="50">
        <v>0.95596999999999999</v>
      </c>
      <c r="EH106" s="50">
        <v>0.58676799999999996</v>
      </c>
      <c r="EI106" s="50">
        <v>0.82100799999999996</v>
      </c>
      <c r="EJ106" s="50">
        <v>0.97579499999999997</v>
      </c>
      <c r="EK106" s="50">
        <v>0.53494600000000003</v>
      </c>
      <c r="EL106" s="50">
        <v>0.63255700000000004</v>
      </c>
      <c r="EM106" s="50">
        <v>0.623475</v>
      </c>
      <c r="EN106" s="50">
        <v>0.480132</v>
      </c>
      <c r="EO106" s="50">
        <v>0.83509</v>
      </c>
      <c r="EP106" s="50">
        <v>0.87566699999999997</v>
      </c>
      <c r="EQ106" s="50">
        <v>0.86709199999999997</v>
      </c>
      <c r="ER106" s="50">
        <v>0.61224999999999996</v>
      </c>
      <c r="ES106" s="50">
        <v>0.63853499999999996</v>
      </c>
      <c r="ET106" s="50">
        <v>0.74243000000000003</v>
      </c>
      <c r="EU106" s="50">
        <v>0.95799500000000004</v>
      </c>
      <c r="EV106" s="50">
        <v>0.29758499999999999</v>
      </c>
      <c r="EW106" s="50">
        <v>0.250141</v>
      </c>
      <c r="EX106" s="50">
        <v>0.76978100000000005</v>
      </c>
      <c r="EY106" s="50">
        <v>0.25369799999999998</v>
      </c>
      <c r="EZ106" s="50">
        <v>0.74539699999999998</v>
      </c>
      <c r="FA106" s="50">
        <v>0.87020900000000001</v>
      </c>
      <c r="FB106" s="50">
        <v>0.72084099999999995</v>
      </c>
      <c r="FC106" s="50">
        <v>0.91055600000000003</v>
      </c>
      <c r="FD106" s="50">
        <v>0.56315700000000002</v>
      </c>
      <c r="FE106" s="50">
        <v>0.46260400000000002</v>
      </c>
      <c r="FF106" s="50">
        <v>7.5326000000000004E-2</v>
      </c>
      <c r="FG106" s="50">
        <v>0.83665999999999996</v>
      </c>
      <c r="FH106" s="50">
        <v>0.96262499999999995</v>
      </c>
      <c r="FI106" s="50">
        <v>0.67833399999999999</v>
      </c>
      <c r="FJ106" s="50">
        <v>0.81025899999999995</v>
      </c>
      <c r="FK106" s="50">
        <v>0.22211800000000001</v>
      </c>
      <c r="FL106" s="50">
        <v>0.53079399999999999</v>
      </c>
      <c r="FM106" s="50">
        <v>0.88417100000000004</v>
      </c>
      <c r="FN106" s="50">
        <v>0.34665099999999999</v>
      </c>
      <c r="FO106" s="50">
        <v>0.48532199999999998</v>
      </c>
      <c r="FP106" s="50">
        <v>0.57968200000000003</v>
      </c>
      <c r="FQ106" s="50">
        <v>0.50006600000000001</v>
      </c>
      <c r="FR106" s="50">
        <v>0.94344700000000004</v>
      </c>
      <c r="FS106" s="50">
        <v>0.96459600000000001</v>
      </c>
      <c r="FT106" s="50">
        <v>0.91153399999999996</v>
      </c>
      <c r="FU106" s="50">
        <v>0.71015200000000001</v>
      </c>
      <c r="FV106" s="50">
        <v>0.936724</v>
      </c>
      <c r="FW106" s="50">
        <v>0.76407499999999995</v>
      </c>
    </row>
    <row r="107" spans="1:179" x14ac:dyDescent="0.3">
      <c r="A107" s="51">
        <v>48</v>
      </c>
      <c r="B107" s="16" t="s">
        <v>103</v>
      </c>
      <c r="C107" s="49">
        <v>0.78129099999999996</v>
      </c>
      <c r="D107" s="49">
        <v>1.1750750000000001</v>
      </c>
      <c r="E107" s="49">
        <v>0.92929200000000001</v>
      </c>
      <c r="F107" s="49">
        <v>0.83740000000000003</v>
      </c>
      <c r="G107" s="49">
        <v>1.180877</v>
      </c>
      <c r="H107" s="49">
        <v>0.97133400000000003</v>
      </c>
      <c r="I107" s="49">
        <v>1.092131</v>
      </c>
      <c r="J107" s="49">
        <v>1.0682769999999999</v>
      </c>
      <c r="K107" s="49">
        <v>0.98397299999999999</v>
      </c>
      <c r="L107" s="49">
        <v>0.97069799999999995</v>
      </c>
      <c r="M107" s="49">
        <v>1.1350659999999999</v>
      </c>
      <c r="N107" s="49">
        <v>0.92197700000000005</v>
      </c>
      <c r="O107" s="49">
        <v>1.235851</v>
      </c>
      <c r="P107" s="49">
        <v>1.103118</v>
      </c>
      <c r="Q107" s="49">
        <v>1.8162130000000001</v>
      </c>
      <c r="R107" s="49">
        <v>0.98919100000000004</v>
      </c>
      <c r="S107" s="49">
        <v>0.58143500000000004</v>
      </c>
      <c r="T107" s="49">
        <v>0.99671900000000002</v>
      </c>
      <c r="U107" s="49">
        <v>0</v>
      </c>
      <c r="V107" s="49">
        <v>0.78189699999999995</v>
      </c>
      <c r="W107" s="49">
        <v>81582833.027484998</v>
      </c>
      <c r="X107" s="49">
        <v>0.63053800000000004</v>
      </c>
      <c r="Y107" s="49">
        <v>0.981352</v>
      </c>
      <c r="Z107" s="49">
        <v>0.93513199999999996</v>
      </c>
      <c r="AA107" s="49">
        <v>0.802176</v>
      </c>
      <c r="AB107" s="49">
        <v>1.1333679999999999</v>
      </c>
      <c r="AC107" s="49">
        <v>153800599.633165</v>
      </c>
      <c r="AD107" s="49">
        <v>0.89963099999999996</v>
      </c>
      <c r="AE107" s="49">
        <v>0.97264300000000004</v>
      </c>
      <c r="AF107" s="49">
        <v>1.2052210000000001</v>
      </c>
      <c r="AG107" s="49">
        <v>0.95582299999999998</v>
      </c>
      <c r="AH107" s="49">
        <v>1.102684</v>
      </c>
      <c r="AI107" s="49">
        <v>1.0426709999999999</v>
      </c>
      <c r="AJ107" s="49">
        <v>0.77081599999999995</v>
      </c>
      <c r="AK107" s="49">
        <v>1.0331680000000001</v>
      </c>
      <c r="AL107" s="49">
        <v>1.6267830000000001</v>
      </c>
      <c r="AM107" s="49">
        <v>0.85749200000000003</v>
      </c>
      <c r="AN107" s="49">
        <v>0.95195300000000005</v>
      </c>
      <c r="AO107" s="49">
        <v>0.87733799999999995</v>
      </c>
      <c r="AP107" s="49">
        <v>0.86756500000000003</v>
      </c>
      <c r="AQ107" s="49">
        <v>1.039445</v>
      </c>
      <c r="AR107" s="49">
        <v>0.85344799999999998</v>
      </c>
      <c r="AS107" s="49">
        <v>0.97905399999999998</v>
      </c>
      <c r="AT107" s="49">
        <v>0.98582099999999995</v>
      </c>
      <c r="AU107" s="49">
        <v>0.91031099999999998</v>
      </c>
      <c r="AV107" s="49">
        <v>0.669234</v>
      </c>
      <c r="AW107" s="49">
        <v>0.74869600000000003</v>
      </c>
      <c r="AX107" s="49">
        <v>1.8086949999999999</v>
      </c>
      <c r="AY107" s="49">
        <v>1.0633919999999999</v>
      </c>
      <c r="AZ107" s="49">
        <v>1.881013</v>
      </c>
      <c r="BA107" s="49">
        <v>0.95826</v>
      </c>
      <c r="BB107" s="49">
        <v>0.97723400000000005</v>
      </c>
      <c r="BC107" s="49">
        <v>0.90987399999999996</v>
      </c>
      <c r="BD107" s="49">
        <v>0.89098599999999994</v>
      </c>
      <c r="BE107" s="49">
        <v>0.65941000000000005</v>
      </c>
      <c r="BF107" s="49">
        <v>0.82574099999999995</v>
      </c>
      <c r="BG107" s="49">
        <v>1.0365409999999999</v>
      </c>
      <c r="BH107" s="49">
        <v>1.0264580000000001</v>
      </c>
      <c r="BI107" s="49">
        <v>0.34805199999999997</v>
      </c>
      <c r="BJ107" s="49">
        <v>1.028427</v>
      </c>
      <c r="BK107" s="49">
        <v>1.1149880000000001</v>
      </c>
      <c r="BL107" s="49">
        <v>0.84259300000000004</v>
      </c>
      <c r="BM107" s="49">
        <v>1.2481340000000001</v>
      </c>
      <c r="BN107" s="49">
        <v>1.2534350000000001</v>
      </c>
      <c r="BO107" s="49">
        <v>6.2584239999999998</v>
      </c>
      <c r="BP107" s="49">
        <v>1.2686900000000001</v>
      </c>
      <c r="BQ107" s="49">
        <v>0.97923300000000002</v>
      </c>
      <c r="BR107" s="49">
        <v>2.2530030000000001</v>
      </c>
      <c r="BS107" s="49">
        <v>0.994112</v>
      </c>
      <c r="BT107" s="49">
        <v>1.1452850000000001</v>
      </c>
      <c r="BU107" s="49">
        <v>1.0885339999999999</v>
      </c>
      <c r="BV107" s="49">
        <v>1.2772429999999999</v>
      </c>
      <c r="BW107" s="49">
        <v>1.052314</v>
      </c>
      <c r="BX107" s="49">
        <v>1.128959</v>
      </c>
      <c r="BY107" s="49">
        <v>1.239152</v>
      </c>
      <c r="BZ107" s="49">
        <v>0.99687800000000004</v>
      </c>
      <c r="CA107" s="49">
        <v>1.1859489999999999</v>
      </c>
      <c r="CB107" s="49">
        <v>0.70081000000000004</v>
      </c>
      <c r="CC107" s="49">
        <v>0</v>
      </c>
      <c r="CD107" s="49">
        <v>0.87407999999999997</v>
      </c>
      <c r="CE107" s="49">
        <v>0.88087199999999999</v>
      </c>
      <c r="CF107" s="49">
        <v>1.5226409999999999</v>
      </c>
      <c r="CG107" s="49">
        <v>1.159435</v>
      </c>
      <c r="CH107" s="49">
        <v>0.77271999999999996</v>
      </c>
      <c r="CI107" s="49">
        <v>2.0452430000000001</v>
      </c>
      <c r="CJ107" s="49">
        <v>142877703.045544</v>
      </c>
      <c r="CK107" s="49">
        <v>0.30854399999999998</v>
      </c>
      <c r="CL107" s="49">
        <v>1.2744850000000001</v>
      </c>
      <c r="CM107" s="49">
        <v>0.44761899999999999</v>
      </c>
      <c r="CN107" s="49">
        <v>0.62697499999999995</v>
      </c>
      <c r="CO107" s="49">
        <v>0.78180099999999997</v>
      </c>
      <c r="CP107" s="49">
        <v>1.24492</v>
      </c>
      <c r="CQ107" s="49">
        <v>0.97259700000000004</v>
      </c>
      <c r="CR107" s="49">
        <v>1030767839.59769</v>
      </c>
      <c r="CS107" s="49">
        <v>1.775641</v>
      </c>
      <c r="CT107" s="49">
        <v>0.92898400000000003</v>
      </c>
      <c r="CU107" s="49">
        <v>0.94859599999999999</v>
      </c>
      <c r="CV107" s="49">
        <v>0.59350099999999995</v>
      </c>
      <c r="CW107" s="49">
        <v>1.011215</v>
      </c>
      <c r="CX107" s="49">
        <v>0.70689100000000005</v>
      </c>
      <c r="CY107" s="49">
        <v>1.7761400000000001</v>
      </c>
      <c r="CZ107" s="49">
        <v>0.91793100000000005</v>
      </c>
      <c r="DA107" s="49">
        <v>0.90022199999999997</v>
      </c>
      <c r="DB107" s="49">
        <v>0.92879</v>
      </c>
      <c r="DC107" s="49">
        <v>1.3488659999999999</v>
      </c>
      <c r="DD107" s="49">
        <v>1.1503730000000001</v>
      </c>
      <c r="DE107" s="49">
        <v>1.8505180000000001</v>
      </c>
      <c r="DF107" s="49">
        <v>0.75827999999999995</v>
      </c>
      <c r="DG107" s="49">
        <v>1.0283880000000001</v>
      </c>
      <c r="DH107" s="49">
        <v>1.6470119999999999</v>
      </c>
      <c r="DI107" s="49">
        <v>1.2428459999999999</v>
      </c>
      <c r="DJ107" s="49">
        <v>0.90549299999999999</v>
      </c>
      <c r="DK107" s="49">
        <v>1.730856</v>
      </c>
      <c r="DL107" s="49">
        <v>0.96864700000000004</v>
      </c>
      <c r="DM107" s="49">
        <v>0.97017799999999998</v>
      </c>
      <c r="DN107" s="49">
        <v>1.0605359999999999</v>
      </c>
      <c r="DO107" s="49">
        <v>0.93712399999999996</v>
      </c>
      <c r="DP107" s="49">
        <v>0.96718800000000005</v>
      </c>
      <c r="DQ107" s="49">
        <v>1.8039400000000001</v>
      </c>
      <c r="DR107" s="49">
        <v>0.95659799999999995</v>
      </c>
      <c r="DS107" s="49">
        <v>0.96580999999999995</v>
      </c>
      <c r="DT107" s="49">
        <v>73234244.086026996</v>
      </c>
      <c r="DU107" s="49">
        <v>0.92057500000000003</v>
      </c>
      <c r="DV107" s="49">
        <v>0.93263399999999996</v>
      </c>
      <c r="DW107" s="49">
        <v>1.07433</v>
      </c>
      <c r="DX107" s="49">
        <v>0.96517500000000001</v>
      </c>
      <c r="DY107" s="49">
        <v>1.035984</v>
      </c>
      <c r="DZ107" s="49">
        <v>0</v>
      </c>
      <c r="EA107" s="49">
        <v>0.90755699999999995</v>
      </c>
      <c r="EB107" s="49">
        <v>0.95982400000000001</v>
      </c>
      <c r="EC107" s="49">
        <v>1.554424</v>
      </c>
      <c r="ED107" s="49">
        <v>1.0017020000000001</v>
      </c>
      <c r="EE107" s="49">
        <v>0.86583900000000003</v>
      </c>
      <c r="EF107" s="49">
        <v>0.93363399999999996</v>
      </c>
      <c r="EG107" s="49">
        <v>1.0096909999999999</v>
      </c>
      <c r="EH107" s="49">
        <v>0.72336199999999995</v>
      </c>
      <c r="EI107" s="49">
        <v>0.91033500000000001</v>
      </c>
      <c r="EJ107" s="49">
        <v>1.191298</v>
      </c>
      <c r="EK107" s="49">
        <v>0.88833499999999999</v>
      </c>
      <c r="EL107" s="49">
        <v>0.91795599999999999</v>
      </c>
      <c r="EM107" s="49">
        <v>1.8040769999999999</v>
      </c>
      <c r="EN107" s="49">
        <v>39199076.306121998</v>
      </c>
      <c r="EO107" s="49">
        <v>0.46125500000000003</v>
      </c>
      <c r="EP107" s="49">
        <v>0.45764500000000002</v>
      </c>
      <c r="EQ107" s="49">
        <v>0.90814899999999998</v>
      </c>
      <c r="ER107" s="49">
        <v>0.76832599999999995</v>
      </c>
      <c r="ES107" s="49">
        <v>1.5546679999999999</v>
      </c>
      <c r="ET107" s="49">
        <v>0.93049599999999999</v>
      </c>
      <c r="EU107" s="49">
        <v>1.3749560000000001</v>
      </c>
      <c r="EV107" s="49">
        <v>2.412973</v>
      </c>
      <c r="EW107" s="49">
        <v>0.61764200000000002</v>
      </c>
      <c r="EX107" s="49">
        <v>33875304.242564999</v>
      </c>
      <c r="EY107" s="49">
        <v>0.93418599999999996</v>
      </c>
      <c r="EZ107" s="49">
        <v>1.2954749999999999</v>
      </c>
      <c r="FA107" s="49">
        <v>0.86100399999999999</v>
      </c>
      <c r="FB107" s="49">
        <v>0.79235599999999995</v>
      </c>
      <c r="FC107" s="49">
        <v>0.87263100000000005</v>
      </c>
      <c r="FD107" s="49">
        <v>0.92656799999999995</v>
      </c>
      <c r="FE107" s="49">
        <v>0.73056100000000002</v>
      </c>
      <c r="FF107" s="49">
        <v>2.2542930000000001</v>
      </c>
      <c r="FG107" s="49">
        <v>0.91353799999999996</v>
      </c>
      <c r="FH107" s="49">
        <v>0.89474399999999998</v>
      </c>
      <c r="FI107" s="49">
        <v>1.0391589999999999</v>
      </c>
      <c r="FJ107" s="49">
        <v>0.79930599999999996</v>
      </c>
      <c r="FK107" s="49">
        <v>1.5530250000000001</v>
      </c>
      <c r="FL107" s="49">
        <v>1.02711</v>
      </c>
      <c r="FM107" s="49">
        <v>1.225984</v>
      </c>
      <c r="FN107" s="49">
        <v>0</v>
      </c>
      <c r="FO107" s="49">
        <v>2.6725439999999998</v>
      </c>
      <c r="FP107" s="49">
        <v>0.90074699999999996</v>
      </c>
      <c r="FQ107" s="49">
        <v>1.282783</v>
      </c>
      <c r="FR107" s="49">
        <v>1.164596</v>
      </c>
      <c r="FS107" s="49">
        <v>0.95026200000000005</v>
      </c>
      <c r="FT107" s="49">
        <v>44107365.377469003</v>
      </c>
      <c r="FU107" s="49">
        <v>0.47671200000000002</v>
      </c>
      <c r="FV107" s="49">
        <v>0.92993400000000004</v>
      </c>
      <c r="FW107" s="49">
        <v>0.63037100000000001</v>
      </c>
    </row>
    <row r="108" spans="1:179" x14ac:dyDescent="0.3">
      <c r="A108" s="8">
        <v>48</v>
      </c>
      <c r="B108" s="18" t="s">
        <v>104</v>
      </c>
      <c r="C108" s="50">
        <v>0.65733900000000001</v>
      </c>
      <c r="D108" s="50">
        <v>0.714472</v>
      </c>
      <c r="E108" s="50">
        <v>0.95864899999999997</v>
      </c>
      <c r="F108" s="50">
        <v>0.90015699999999998</v>
      </c>
      <c r="G108" s="50">
        <v>0.80426399999999998</v>
      </c>
      <c r="H108" s="50">
        <v>0.84443500000000005</v>
      </c>
      <c r="I108" s="50">
        <v>0.74877199999999999</v>
      </c>
      <c r="J108" s="50">
        <v>0.71119100000000002</v>
      </c>
      <c r="K108" s="50">
        <v>0.80710599999999999</v>
      </c>
      <c r="L108" s="50">
        <v>0.86233499999999996</v>
      </c>
      <c r="M108" s="50">
        <v>0.78941799999999995</v>
      </c>
      <c r="N108" s="50">
        <v>0.89780800000000005</v>
      </c>
      <c r="O108" s="50">
        <v>0.48028799999999999</v>
      </c>
      <c r="P108" s="50">
        <v>0.53803900000000004</v>
      </c>
      <c r="Q108" s="50">
        <v>0.62609999999999999</v>
      </c>
      <c r="R108" s="50">
        <v>0.97667000000000004</v>
      </c>
      <c r="S108" s="50">
        <v>0.20439099999999999</v>
      </c>
      <c r="T108" s="50">
        <v>0.99294400000000005</v>
      </c>
      <c r="U108" s="50">
        <v>0.99866200000000005</v>
      </c>
      <c r="V108" s="50">
        <v>0.28506999999999999</v>
      </c>
      <c r="W108" s="50">
        <v>0.99866600000000005</v>
      </c>
      <c r="X108" s="50">
        <v>0.61356599999999994</v>
      </c>
      <c r="Y108" s="50">
        <v>0.881409</v>
      </c>
      <c r="Z108" s="50">
        <v>0.69050699999999998</v>
      </c>
      <c r="AA108" s="50">
        <v>0.71584999999999999</v>
      </c>
      <c r="AB108" s="50">
        <v>0.78061199999999997</v>
      </c>
      <c r="AC108" s="50">
        <v>0.99835799999999997</v>
      </c>
      <c r="AD108" s="50">
        <v>0.99999499999999997</v>
      </c>
      <c r="AE108" s="50">
        <v>0.88133399999999995</v>
      </c>
      <c r="AF108" s="50">
        <v>0.78081800000000001</v>
      </c>
      <c r="AG108" s="50">
        <v>0.923651</v>
      </c>
      <c r="AH108" s="50">
        <v>0.74124500000000004</v>
      </c>
      <c r="AI108" s="50">
        <v>0.81207399999999996</v>
      </c>
      <c r="AJ108" s="50">
        <v>0.18825900000000001</v>
      </c>
      <c r="AK108" s="50">
        <v>0.90823399999999999</v>
      </c>
      <c r="AL108" s="50">
        <v>0.27226400000000001</v>
      </c>
      <c r="AM108" s="50">
        <v>0.65455700000000006</v>
      </c>
      <c r="AN108" s="50">
        <v>0.55121600000000004</v>
      </c>
      <c r="AO108" s="50">
        <v>1.2336E-2</v>
      </c>
      <c r="AP108" s="50">
        <v>0.51505699999999999</v>
      </c>
      <c r="AQ108" s="50">
        <v>0.75210299999999997</v>
      </c>
      <c r="AR108" s="50">
        <v>0.66980499999999998</v>
      </c>
      <c r="AS108" s="50">
        <v>0.93804900000000002</v>
      </c>
      <c r="AT108" s="50">
        <v>0.92101299999999997</v>
      </c>
      <c r="AU108" s="50">
        <v>0.86045700000000003</v>
      </c>
      <c r="AV108" s="50">
        <v>0.59900699999999996</v>
      </c>
      <c r="AW108" s="50">
        <v>0.39368900000000001</v>
      </c>
      <c r="AX108" s="50">
        <v>0.32408100000000001</v>
      </c>
      <c r="AY108" s="50">
        <v>0.55977200000000005</v>
      </c>
      <c r="AZ108" s="50">
        <v>5.5065999999999997E-2</v>
      </c>
      <c r="BA108" s="50">
        <v>0.78371900000000005</v>
      </c>
      <c r="BB108" s="50">
        <v>0.80873099999999998</v>
      </c>
      <c r="BC108" s="50">
        <v>0.35605900000000001</v>
      </c>
      <c r="BD108" s="50">
        <v>0.99999899999999997</v>
      </c>
      <c r="BE108" s="50">
        <v>0.398177</v>
      </c>
      <c r="BF108" s="50">
        <v>0.24779499999999999</v>
      </c>
      <c r="BG108" s="50">
        <v>0.44681799999999999</v>
      </c>
      <c r="BH108" s="50">
        <v>0.83752300000000002</v>
      </c>
      <c r="BI108" s="50">
        <v>0.11902799999999999</v>
      </c>
      <c r="BJ108" s="50">
        <v>0.94646399999999997</v>
      </c>
      <c r="BK108" s="50">
        <v>0.494035</v>
      </c>
      <c r="BL108" s="50">
        <v>0.50036199999999997</v>
      </c>
      <c r="BM108" s="50">
        <v>0.57662100000000005</v>
      </c>
      <c r="BN108" s="50">
        <v>0.54014499999999999</v>
      </c>
      <c r="BO108" s="50">
        <v>8.6259000000000002E-2</v>
      </c>
      <c r="BP108" s="50">
        <v>0.29706100000000002</v>
      </c>
      <c r="BQ108" s="50">
        <v>0.89527999999999996</v>
      </c>
      <c r="BR108" s="50">
        <v>0.33164199999999999</v>
      </c>
      <c r="BS108" s="50">
        <v>0.98241699999999998</v>
      </c>
      <c r="BT108" s="50">
        <v>0.83975200000000005</v>
      </c>
      <c r="BU108" s="50">
        <v>0.89937100000000003</v>
      </c>
      <c r="BV108" s="50">
        <v>0.19982800000000001</v>
      </c>
      <c r="BW108" s="50">
        <v>0.90710000000000002</v>
      </c>
      <c r="BX108" s="50">
        <v>0.377664</v>
      </c>
      <c r="BY108" s="50">
        <v>0.36518400000000001</v>
      </c>
      <c r="BZ108" s="50">
        <v>0.99192499999999995</v>
      </c>
      <c r="CA108" s="50">
        <v>0.68041799999999997</v>
      </c>
      <c r="CB108" s="50">
        <v>0.45356800000000003</v>
      </c>
      <c r="CC108" s="50">
        <v>0.99668900000000005</v>
      </c>
      <c r="CD108" s="50">
        <v>0.92418500000000003</v>
      </c>
      <c r="CE108" s="50">
        <v>0.28800799999999999</v>
      </c>
      <c r="CF108" s="50">
        <v>0.56484400000000001</v>
      </c>
      <c r="CG108" s="50">
        <v>0.61413200000000001</v>
      </c>
      <c r="CH108" s="50">
        <v>8.3020000000000004E-3</v>
      </c>
      <c r="CI108" s="50">
        <v>0.14255200000000001</v>
      </c>
      <c r="CJ108" s="50">
        <v>0.99876200000000004</v>
      </c>
      <c r="CK108" s="50">
        <v>0.30853599999999998</v>
      </c>
      <c r="CL108" s="50">
        <v>0.75083200000000005</v>
      </c>
      <c r="CM108" s="50">
        <v>0.51163899999999995</v>
      </c>
      <c r="CN108" s="50">
        <v>0.375749</v>
      </c>
      <c r="CO108" s="50">
        <v>0.71366600000000002</v>
      </c>
      <c r="CP108" s="50">
        <v>0.68501100000000004</v>
      </c>
      <c r="CQ108" s="50">
        <v>0.99999899999999997</v>
      </c>
      <c r="CR108" s="50"/>
      <c r="CS108" s="50">
        <v>0.50744599999999995</v>
      </c>
      <c r="CT108" s="50">
        <v>0.99999300000000002</v>
      </c>
      <c r="CU108" s="50">
        <v>0.94847000000000004</v>
      </c>
      <c r="CV108" s="50">
        <v>0.418987</v>
      </c>
      <c r="CW108" s="50">
        <v>0.98910299999999995</v>
      </c>
      <c r="CX108" s="50">
        <v>0.52077600000000002</v>
      </c>
      <c r="CY108" s="50">
        <v>0.29429300000000003</v>
      </c>
      <c r="CZ108" s="50">
        <v>0.74016000000000004</v>
      </c>
      <c r="DA108" s="50">
        <v>0.99999800000000005</v>
      </c>
      <c r="DB108" s="50">
        <v>0.90701699999999996</v>
      </c>
      <c r="DC108" s="50">
        <v>0.42736000000000002</v>
      </c>
      <c r="DD108" s="50">
        <v>0.81705300000000003</v>
      </c>
      <c r="DE108" s="50">
        <v>0.61530700000000005</v>
      </c>
      <c r="DF108" s="50">
        <v>0.64771599999999996</v>
      </c>
      <c r="DG108" s="50">
        <v>0.93903300000000001</v>
      </c>
      <c r="DH108" s="50">
        <v>0.25442900000000002</v>
      </c>
      <c r="DI108" s="50">
        <v>0.77592499999999998</v>
      </c>
      <c r="DJ108" s="50">
        <v>0.99998600000000004</v>
      </c>
      <c r="DK108" s="50">
        <v>0.65425500000000003</v>
      </c>
      <c r="DL108" s="50">
        <v>0.91879599999999995</v>
      </c>
      <c r="DM108" s="50">
        <v>0.84134900000000001</v>
      </c>
      <c r="DN108" s="50">
        <v>0.89596399999999998</v>
      </c>
      <c r="DO108" s="50">
        <v>0.96337799999999996</v>
      </c>
      <c r="DP108" s="50">
        <v>0.98118499999999997</v>
      </c>
      <c r="DQ108" s="50">
        <v>0.40410499999999999</v>
      </c>
      <c r="DR108" s="50">
        <v>0.72319299999999997</v>
      </c>
      <c r="DS108" s="50">
        <v>0.885131</v>
      </c>
      <c r="DT108" s="50">
        <v>0.99772300000000003</v>
      </c>
      <c r="DU108" s="50">
        <v>0.91927400000000004</v>
      </c>
      <c r="DV108" s="50">
        <v>0.74515100000000001</v>
      </c>
      <c r="DW108" s="50">
        <v>0.66689200000000004</v>
      </c>
      <c r="DX108" s="50">
        <v>0.81527000000000005</v>
      </c>
      <c r="DY108" s="50">
        <v>0.74387700000000001</v>
      </c>
      <c r="DZ108" s="50">
        <v>0.99760599999999999</v>
      </c>
      <c r="EA108" s="50">
        <v>0.999996</v>
      </c>
      <c r="EB108" s="50">
        <v>0.89064699999999997</v>
      </c>
      <c r="EC108" s="50">
        <v>0.39300600000000002</v>
      </c>
      <c r="ED108" s="50">
        <v>0.98872400000000005</v>
      </c>
      <c r="EE108" s="50">
        <v>0.39896900000000002</v>
      </c>
      <c r="EF108" s="50">
        <v>0.57417499999999999</v>
      </c>
      <c r="EG108" s="50">
        <v>0.94379900000000005</v>
      </c>
      <c r="EH108" s="50">
        <v>0.42766599999999999</v>
      </c>
      <c r="EI108" s="50">
        <v>0.480325</v>
      </c>
      <c r="EJ108" s="50">
        <v>0.45180500000000001</v>
      </c>
      <c r="EK108" s="50">
        <v>0.27019599999999999</v>
      </c>
      <c r="EL108" s="50">
        <v>0.99999499999999997</v>
      </c>
      <c r="EM108" s="50">
        <v>0.63000199999999995</v>
      </c>
      <c r="EN108" s="50">
        <v>0.99787599999999999</v>
      </c>
      <c r="EO108" s="50">
        <v>0.37159500000000001</v>
      </c>
      <c r="EP108" s="50">
        <v>0.36680000000000001</v>
      </c>
      <c r="EQ108" s="50">
        <v>0.80597300000000005</v>
      </c>
      <c r="ER108" s="50">
        <v>0.63572799999999996</v>
      </c>
      <c r="ES108" s="50">
        <v>0.54573199999999999</v>
      </c>
      <c r="ET108" s="50">
        <v>0.83855299999999999</v>
      </c>
      <c r="EU108" s="50">
        <v>0.54574800000000001</v>
      </c>
      <c r="EV108" s="50">
        <v>0.19322900000000001</v>
      </c>
      <c r="EW108" s="50">
        <v>0.455397</v>
      </c>
      <c r="EX108" s="50">
        <v>0.99610299999999996</v>
      </c>
      <c r="EY108" s="50">
        <v>0.84267400000000003</v>
      </c>
      <c r="EZ108" s="50">
        <v>0.49235200000000001</v>
      </c>
      <c r="FA108" s="50">
        <v>0.54026600000000002</v>
      </c>
      <c r="FB108" s="50">
        <v>0.44652700000000001</v>
      </c>
      <c r="FC108" s="50">
        <v>0.45757300000000001</v>
      </c>
      <c r="FD108" s="50">
        <v>0.84583399999999997</v>
      </c>
      <c r="FE108" s="50">
        <v>0.13023799999999999</v>
      </c>
      <c r="FF108" s="50">
        <v>7.0318000000000006E-2</v>
      </c>
      <c r="FG108" s="50">
        <v>0.64649100000000004</v>
      </c>
      <c r="FH108" s="50">
        <v>0.99999400000000005</v>
      </c>
      <c r="FI108" s="50">
        <v>0.94083899999999998</v>
      </c>
      <c r="FJ108" s="50">
        <v>0.76930799999999999</v>
      </c>
      <c r="FK108" s="50">
        <v>0.43001499999999998</v>
      </c>
      <c r="FL108" s="50">
        <v>0.90610400000000002</v>
      </c>
      <c r="FM108" s="50">
        <v>0.27294299999999999</v>
      </c>
      <c r="FN108" s="50">
        <v>0.999139</v>
      </c>
      <c r="FO108" s="50">
        <v>0.22862299999999999</v>
      </c>
      <c r="FP108" s="50">
        <v>0.74421999999999999</v>
      </c>
      <c r="FQ108" s="50">
        <v>0.50897800000000004</v>
      </c>
      <c r="FR108" s="50">
        <v>0.70530800000000005</v>
      </c>
      <c r="FS108" s="50">
        <v>0.97122399999999998</v>
      </c>
      <c r="FT108" s="50">
        <v>0.99801499999999999</v>
      </c>
      <c r="FU108" s="50">
        <v>0.54526600000000003</v>
      </c>
      <c r="FV108" s="50">
        <v>0.85878600000000005</v>
      </c>
      <c r="FW108" s="50">
        <v>0.61325499999999999</v>
      </c>
    </row>
    <row r="109" spans="1:179" x14ac:dyDescent="0.3">
      <c r="A109" s="51">
        <v>49</v>
      </c>
      <c r="B109" s="16" t="s">
        <v>103</v>
      </c>
      <c r="C109" s="49">
        <v>0.90665200000000001</v>
      </c>
      <c r="D109" s="49">
        <v>0.471912</v>
      </c>
      <c r="E109" s="49">
        <v>0.92464400000000002</v>
      </c>
      <c r="F109" s="49">
        <v>0.83432300000000004</v>
      </c>
      <c r="G109" s="49">
        <v>0.71805399999999997</v>
      </c>
      <c r="H109" s="49">
        <v>0.93476199999999998</v>
      </c>
      <c r="I109" s="49">
        <v>0.853043</v>
      </c>
      <c r="J109" s="49">
        <v>1.394212</v>
      </c>
      <c r="K109" s="49">
        <v>0.96927099999999999</v>
      </c>
      <c r="L109" s="49">
        <v>0.95598000000000005</v>
      </c>
      <c r="M109" s="49">
        <v>0.90837599999999996</v>
      </c>
      <c r="N109" s="49">
        <v>1.8416459999999999</v>
      </c>
      <c r="O109" s="49">
        <v>1.114352</v>
      </c>
      <c r="P109" s="49">
        <v>0.88274600000000003</v>
      </c>
      <c r="Q109" s="49">
        <v>0.90713299999999997</v>
      </c>
      <c r="R109" s="49">
        <v>0.99875700000000001</v>
      </c>
      <c r="S109" s="49">
        <v>0.71481300000000003</v>
      </c>
      <c r="T109" s="49">
        <v>3.637337</v>
      </c>
      <c r="U109" s="49">
        <v>0.99181799999999998</v>
      </c>
      <c r="V109" s="49">
        <v>0.91307400000000005</v>
      </c>
      <c r="W109" s="49">
        <v>0.22776299999999999</v>
      </c>
      <c r="X109" s="49">
        <v>0.92663300000000004</v>
      </c>
      <c r="Y109" s="49">
        <v>0.97211599999999998</v>
      </c>
      <c r="Z109" s="49">
        <v>0.94753299999999996</v>
      </c>
      <c r="AA109" s="49">
        <v>1.9476739999999999</v>
      </c>
      <c r="AB109" s="49">
        <v>1.395035</v>
      </c>
      <c r="AC109" s="49">
        <v>0.89806900000000001</v>
      </c>
      <c r="AD109" s="49">
        <v>0.91227400000000003</v>
      </c>
      <c r="AE109" s="49">
        <v>0.97084899999999996</v>
      </c>
      <c r="AF109" s="49">
        <v>0.616676</v>
      </c>
      <c r="AG109" s="49">
        <v>0.80633600000000005</v>
      </c>
      <c r="AH109" s="49">
        <v>0.80714699999999995</v>
      </c>
      <c r="AI109" s="49">
        <v>1.0947519999999999</v>
      </c>
      <c r="AJ109" s="49">
        <v>0.92208400000000001</v>
      </c>
      <c r="AK109" s="49">
        <v>0.77146099999999995</v>
      </c>
      <c r="AL109" s="49">
        <v>0.616892</v>
      </c>
      <c r="AM109" s="49">
        <v>1.2285619999999999</v>
      </c>
      <c r="AN109" s="49">
        <v>1.0387059999999999</v>
      </c>
      <c r="AO109" s="49">
        <v>0.92996999999999996</v>
      </c>
      <c r="AP109" s="49">
        <v>1.3542700000000001</v>
      </c>
      <c r="AQ109" s="49">
        <v>1.102441</v>
      </c>
      <c r="AR109" s="49">
        <v>0.97782500000000006</v>
      </c>
      <c r="AS109" s="49">
        <v>1.196043</v>
      </c>
      <c r="AT109" s="49">
        <v>0.83289500000000005</v>
      </c>
      <c r="AU109" s="49">
        <v>0.56705899999999998</v>
      </c>
      <c r="AV109" s="49">
        <v>0.91282700000000006</v>
      </c>
      <c r="AW109" s="49">
        <v>1.486229</v>
      </c>
      <c r="AX109" s="49">
        <v>0.41151900000000002</v>
      </c>
      <c r="AY109" s="49">
        <v>1.031336</v>
      </c>
      <c r="AZ109" s="49">
        <v>1.1919029999999999</v>
      </c>
      <c r="BA109" s="49">
        <v>1.0480849999999999</v>
      </c>
      <c r="BB109" s="49">
        <v>0.99964799999999998</v>
      </c>
      <c r="BC109" s="49">
        <v>0.96484499999999995</v>
      </c>
      <c r="BD109" s="49">
        <v>0.81669700000000001</v>
      </c>
      <c r="BE109" s="49">
        <v>0.88557300000000005</v>
      </c>
      <c r="BF109" s="49">
        <v>0.88964299999999996</v>
      </c>
      <c r="BG109" s="49">
        <v>0.99103300000000005</v>
      </c>
      <c r="BH109" s="49">
        <v>1.0058260000000001</v>
      </c>
      <c r="BI109" s="49">
        <v>0.70814600000000005</v>
      </c>
      <c r="BJ109" s="49">
        <v>0.97108499999999998</v>
      </c>
      <c r="BK109" s="49">
        <v>0.98844299999999996</v>
      </c>
      <c r="BL109" s="49">
        <v>1.1062909999999999</v>
      </c>
      <c r="BM109" s="49">
        <v>1.3706700000000001</v>
      </c>
      <c r="BN109" s="49">
        <v>1.2716730000000001</v>
      </c>
      <c r="BO109" s="49">
        <v>2.3097910000000001</v>
      </c>
      <c r="BP109" s="49">
        <v>0.960561</v>
      </c>
      <c r="BQ109" s="49">
        <v>0.88838499999999998</v>
      </c>
      <c r="BR109" s="49">
        <v>0.73468500000000003</v>
      </c>
      <c r="BS109" s="49">
        <v>1.8787670000000001</v>
      </c>
      <c r="BT109" s="49">
        <v>0.93242800000000003</v>
      </c>
      <c r="BU109" s="49">
        <v>0.88458700000000001</v>
      </c>
      <c r="BV109" s="49">
        <v>0.77339899999999995</v>
      </c>
      <c r="BW109" s="49">
        <v>1.458107</v>
      </c>
      <c r="BX109" s="49">
        <v>0.96247899999999997</v>
      </c>
      <c r="BY109" s="49">
        <v>1.2429969999999999</v>
      </c>
      <c r="BZ109" s="49">
        <v>0.85158699999999998</v>
      </c>
      <c r="CA109" s="49">
        <v>2.041474</v>
      </c>
      <c r="CB109" s="49">
        <v>1.3144439999999999</v>
      </c>
      <c r="CC109" s="49">
        <v>0.48229899999999998</v>
      </c>
      <c r="CD109" s="49">
        <v>1.4891920000000001</v>
      </c>
      <c r="CE109" s="49">
        <v>1.0156320000000001</v>
      </c>
      <c r="CF109" s="49">
        <v>0</v>
      </c>
      <c r="CG109" s="49">
        <v>0.96112299999999995</v>
      </c>
      <c r="CH109" s="49">
        <v>1.340622</v>
      </c>
      <c r="CI109" s="49">
        <v>0.80486500000000005</v>
      </c>
      <c r="CJ109" s="49">
        <v>0</v>
      </c>
      <c r="CK109" s="49">
        <v>0.92628999999999995</v>
      </c>
      <c r="CL109" s="49">
        <v>0.97353000000000001</v>
      </c>
      <c r="CM109" s="49">
        <v>0.90742800000000001</v>
      </c>
      <c r="CN109" s="49">
        <v>0.60592199999999996</v>
      </c>
      <c r="CO109" s="49">
        <v>0.98597400000000002</v>
      </c>
      <c r="CP109" s="49">
        <v>0.98608200000000001</v>
      </c>
      <c r="CQ109" s="49">
        <v>0.80640699999999998</v>
      </c>
      <c r="CR109" s="49">
        <v>0.74921099999999996</v>
      </c>
      <c r="CS109" s="49">
        <v>0.87984499999999999</v>
      </c>
      <c r="CT109" s="49">
        <v>0.946025</v>
      </c>
      <c r="CU109" s="49">
        <v>0.94880600000000004</v>
      </c>
      <c r="CV109" s="49">
        <v>0.89454299999999998</v>
      </c>
      <c r="CW109" s="49">
        <v>0.99745700000000004</v>
      </c>
      <c r="CX109" s="49">
        <v>0.94326500000000002</v>
      </c>
      <c r="CY109" s="49">
        <v>0.88400299999999998</v>
      </c>
      <c r="CZ109" s="49">
        <v>1.0137940000000001</v>
      </c>
      <c r="DA109" s="49">
        <v>0.91417000000000004</v>
      </c>
      <c r="DB109" s="49">
        <v>0.63680899999999996</v>
      </c>
      <c r="DC109" s="49">
        <v>0.97474000000000005</v>
      </c>
      <c r="DD109" s="49">
        <v>1.3154760000000001</v>
      </c>
      <c r="DE109" s="49">
        <v>0</v>
      </c>
      <c r="DF109" s="49">
        <v>0.36657400000000001</v>
      </c>
      <c r="DG109" s="49">
        <v>0.76182899999999998</v>
      </c>
      <c r="DH109" s="49">
        <v>0.44673600000000002</v>
      </c>
      <c r="DI109" s="49">
        <v>1.408895</v>
      </c>
      <c r="DJ109" s="49">
        <v>1.2407919999999999</v>
      </c>
      <c r="DK109" s="49">
        <v>106487443.872311</v>
      </c>
      <c r="DL109" s="49">
        <v>1.083812</v>
      </c>
      <c r="DM109" s="49">
        <v>1.0995740000000001</v>
      </c>
      <c r="DN109" s="49">
        <v>0.66637100000000005</v>
      </c>
      <c r="DO109" s="49">
        <v>0.92039099999999996</v>
      </c>
      <c r="DP109" s="49">
        <v>0.94708400000000004</v>
      </c>
      <c r="DQ109" s="49">
        <v>1.044827</v>
      </c>
      <c r="DR109" s="49">
        <v>0.979101</v>
      </c>
      <c r="DS109" s="49">
        <v>0.93159499999999995</v>
      </c>
      <c r="DT109" s="49">
        <v>0.88218700000000005</v>
      </c>
      <c r="DU109" s="49">
        <v>1.3872409999999999</v>
      </c>
      <c r="DV109" s="49">
        <v>1.128598</v>
      </c>
      <c r="DW109" s="49">
        <v>1.0519160000000001</v>
      </c>
      <c r="DX109" s="49">
        <v>1.0251440000000001</v>
      </c>
      <c r="DY109" s="49">
        <v>1.0169170000000001</v>
      </c>
      <c r="DZ109" s="49">
        <v>1.3285709999999999</v>
      </c>
      <c r="EA109" s="49">
        <v>0.91784399999999999</v>
      </c>
      <c r="EB109" s="49">
        <v>1.164167</v>
      </c>
      <c r="EC109" s="49">
        <v>1.1043130000000001</v>
      </c>
      <c r="ED109" s="49">
        <v>0.99665199999999998</v>
      </c>
      <c r="EE109" s="49">
        <v>0.86901899999999999</v>
      </c>
      <c r="EF109" s="49">
        <v>1.0849249999999999</v>
      </c>
      <c r="EG109" s="49">
        <v>0.93752400000000002</v>
      </c>
      <c r="EH109" s="49">
        <v>0.60370400000000002</v>
      </c>
      <c r="EI109" s="49">
        <v>1.1474930000000001</v>
      </c>
      <c r="EJ109" s="49">
        <v>0.93359199999999998</v>
      </c>
      <c r="EK109" s="49">
        <v>0.98986300000000005</v>
      </c>
      <c r="EL109" s="49">
        <v>0.920485</v>
      </c>
      <c r="EM109" s="49">
        <v>0.89901399999999998</v>
      </c>
      <c r="EN109" s="49">
        <v>0.90266000000000002</v>
      </c>
      <c r="EO109" s="49">
        <v>1.1222479999999999</v>
      </c>
      <c r="EP109" s="49">
        <v>76095212.912882</v>
      </c>
      <c r="EQ109" s="49">
        <v>1.043471</v>
      </c>
      <c r="ER109" s="49">
        <v>1.323531</v>
      </c>
      <c r="ES109" s="49">
        <v>0.92781199999999997</v>
      </c>
      <c r="ET109" s="49">
        <v>1.5335829999999999</v>
      </c>
      <c r="EU109" s="49">
        <v>1.219889</v>
      </c>
      <c r="EV109" s="49">
        <v>0.75057399999999996</v>
      </c>
      <c r="EW109" s="49">
        <v>0.93351399999999995</v>
      </c>
      <c r="EX109" s="49">
        <v>1.8366340000000001</v>
      </c>
      <c r="EY109" s="49">
        <v>0.98906099999999997</v>
      </c>
      <c r="EZ109" s="49">
        <v>1.3412930000000001</v>
      </c>
      <c r="FA109" s="49">
        <v>0.85370699999999999</v>
      </c>
      <c r="FB109" s="49">
        <v>0.773254</v>
      </c>
      <c r="FC109" s="49">
        <v>1.0160419999999999</v>
      </c>
      <c r="FD109" s="49">
        <v>1.266953</v>
      </c>
      <c r="FE109" s="49">
        <v>0.71904699999999999</v>
      </c>
      <c r="FF109" s="49">
        <v>0.464285</v>
      </c>
      <c r="FG109" s="49">
        <v>0.90744199999999997</v>
      </c>
      <c r="FH109" s="49">
        <v>0.91739800000000005</v>
      </c>
      <c r="FI109" s="49">
        <v>1.268602</v>
      </c>
      <c r="FJ109" s="49">
        <v>36334179.932788</v>
      </c>
      <c r="FK109" s="49">
        <v>1.080522</v>
      </c>
      <c r="FL109" s="49">
        <v>1.151535</v>
      </c>
      <c r="FM109" s="49">
        <v>0.89749199999999996</v>
      </c>
      <c r="FN109" s="49">
        <v>0.97446999999999995</v>
      </c>
      <c r="FO109" s="49">
        <v>1.338497</v>
      </c>
      <c r="FP109" s="49">
        <v>0.72310700000000006</v>
      </c>
      <c r="FQ109" s="49">
        <v>0.89222000000000001</v>
      </c>
      <c r="FR109" s="49">
        <v>0.84858199999999995</v>
      </c>
      <c r="FS109" s="49">
        <v>130183321.792162</v>
      </c>
      <c r="FT109" s="49">
        <v>0.901976</v>
      </c>
      <c r="FU109" s="49">
        <v>0.479105</v>
      </c>
      <c r="FV109" s="49">
        <v>1.063353</v>
      </c>
      <c r="FW109" s="49">
        <v>72282245.160054997</v>
      </c>
    </row>
    <row r="110" spans="1:179" x14ac:dyDescent="0.3">
      <c r="A110" s="8">
        <v>49</v>
      </c>
      <c r="B110" s="18" t="s">
        <v>104</v>
      </c>
      <c r="C110" s="50">
        <v>0.90447</v>
      </c>
      <c r="D110" s="50">
        <v>8.6294999999999997E-2</v>
      </c>
      <c r="E110" s="50">
        <v>0.999996</v>
      </c>
      <c r="F110" s="50">
        <v>0.99999099999999996</v>
      </c>
      <c r="G110" s="50">
        <v>0.66454800000000003</v>
      </c>
      <c r="H110" s="50">
        <v>0.65942500000000004</v>
      </c>
      <c r="I110" s="50">
        <v>0.68620300000000001</v>
      </c>
      <c r="J110" s="50">
        <v>3.6027999999999998E-2</v>
      </c>
      <c r="K110" s="50">
        <v>0.65795400000000004</v>
      </c>
      <c r="L110" s="50">
        <v>0.81590600000000002</v>
      </c>
      <c r="M110" s="50">
        <v>0.85733400000000004</v>
      </c>
      <c r="N110" s="50">
        <v>0.61806899999999998</v>
      </c>
      <c r="O110" s="50">
        <v>0.65586800000000001</v>
      </c>
      <c r="P110" s="50">
        <v>0.57944700000000005</v>
      </c>
      <c r="Q110" s="50">
        <v>0.99999099999999996</v>
      </c>
      <c r="R110" s="50">
        <v>0.99723899999999999</v>
      </c>
      <c r="S110" s="50">
        <v>0.47908899999999999</v>
      </c>
      <c r="T110" s="50">
        <v>2.3319999999999999E-3</v>
      </c>
      <c r="U110" s="50">
        <v>1</v>
      </c>
      <c r="V110" s="50">
        <v>0.79091699999999998</v>
      </c>
      <c r="W110" s="50">
        <v>0.99992800000000004</v>
      </c>
      <c r="X110" s="50">
        <v>0.99999800000000005</v>
      </c>
      <c r="Y110" s="50">
        <v>0.85971600000000004</v>
      </c>
      <c r="Z110" s="50">
        <v>0.71180100000000002</v>
      </c>
      <c r="AA110" s="50">
        <v>0.34581299999999998</v>
      </c>
      <c r="AB110" s="50">
        <v>0.52762100000000001</v>
      </c>
      <c r="AC110" s="50">
        <v>0.99999400000000005</v>
      </c>
      <c r="AD110" s="50">
        <v>0.999996</v>
      </c>
      <c r="AE110" s="50">
        <v>0.86310600000000004</v>
      </c>
      <c r="AF110" s="50">
        <v>0.39647700000000002</v>
      </c>
      <c r="AG110" s="50">
        <v>0.72224699999999997</v>
      </c>
      <c r="AH110" s="50">
        <v>0.67890099999999998</v>
      </c>
      <c r="AI110" s="50">
        <v>0.64723699999999995</v>
      </c>
      <c r="AJ110" s="50">
        <v>0.75741499999999995</v>
      </c>
      <c r="AK110" s="50">
        <v>0.56375500000000001</v>
      </c>
      <c r="AL110" s="50">
        <v>0.59669399999999995</v>
      </c>
      <c r="AM110" s="50">
        <v>0.60943700000000001</v>
      </c>
      <c r="AN110" s="50">
        <v>0.64798199999999995</v>
      </c>
      <c r="AO110" s="50">
        <v>0.41913899999999998</v>
      </c>
      <c r="AP110" s="50">
        <v>0.37507000000000001</v>
      </c>
      <c r="AQ110" s="50">
        <v>0.41826799999999997</v>
      </c>
      <c r="AR110" s="50">
        <v>0.95357400000000003</v>
      </c>
      <c r="AS110" s="50">
        <v>0.454397</v>
      </c>
      <c r="AT110" s="50">
        <v>0.31540699999999999</v>
      </c>
      <c r="AU110" s="50">
        <v>0.31970900000000002</v>
      </c>
      <c r="AV110" s="50">
        <v>0.92732800000000004</v>
      </c>
      <c r="AW110" s="50">
        <v>0.15340400000000001</v>
      </c>
      <c r="AX110" s="50">
        <v>0.305253</v>
      </c>
      <c r="AY110" s="50">
        <v>0.74312299999999998</v>
      </c>
      <c r="AZ110" s="50">
        <v>0.509185</v>
      </c>
      <c r="BA110" s="50">
        <v>0.73421800000000004</v>
      </c>
      <c r="BB110" s="50">
        <v>0.99688200000000005</v>
      </c>
      <c r="BC110" s="50">
        <v>0.74377599999999999</v>
      </c>
      <c r="BD110" s="50">
        <v>0.99999800000000005</v>
      </c>
      <c r="BE110" s="50">
        <v>0.84764200000000001</v>
      </c>
      <c r="BF110" s="50">
        <v>0.49541800000000003</v>
      </c>
      <c r="BG110" s="50">
        <v>0.85507900000000003</v>
      </c>
      <c r="BH110" s="50">
        <v>0.95581499999999997</v>
      </c>
      <c r="BI110" s="50">
        <v>0.651389</v>
      </c>
      <c r="BJ110" s="50">
        <v>0.92074500000000004</v>
      </c>
      <c r="BK110" s="50">
        <v>0.93767500000000004</v>
      </c>
      <c r="BL110" s="50">
        <v>0.640984</v>
      </c>
      <c r="BM110" s="50">
        <v>0.62523399999999996</v>
      </c>
      <c r="BN110" s="50">
        <v>0.34823199999999999</v>
      </c>
      <c r="BO110" s="50">
        <v>0.31702900000000001</v>
      </c>
      <c r="BP110" s="50">
        <v>0.86096799999999996</v>
      </c>
      <c r="BQ110" s="50">
        <v>0.52751599999999998</v>
      </c>
      <c r="BR110" s="50">
        <v>0.645814</v>
      </c>
      <c r="BS110" s="50">
        <v>1.7025999999999999E-2</v>
      </c>
      <c r="BT110" s="50">
        <v>0.96054399999999995</v>
      </c>
      <c r="BU110" s="50">
        <v>0.81854499999999997</v>
      </c>
      <c r="BV110" s="50">
        <v>0.13979800000000001</v>
      </c>
      <c r="BW110" s="50">
        <v>0.47427399999999997</v>
      </c>
      <c r="BX110" s="50">
        <v>0.75436899999999996</v>
      </c>
      <c r="BY110" s="50">
        <v>0.46094000000000002</v>
      </c>
      <c r="BZ110" s="50">
        <v>0.56273099999999998</v>
      </c>
      <c r="CA110" s="50">
        <v>7.3251999999999998E-2</v>
      </c>
      <c r="CB110" s="50">
        <v>0.44750299999999998</v>
      </c>
      <c r="CC110" s="50">
        <v>0.55160299999999995</v>
      </c>
      <c r="CD110" s="50">
        <v>0.585561</v>
      </c>
      <c r="CE110" s="50">
        <v>0.92217400000000005</v>
      </c>
      <c r="CF110" s="50">
        <v>0.99810900000000002</v>
      </c>
      <c r="CG110" s="50">
        <v>0.90796699999999997</v>
      </c>
      <c r="CH110" s="50">
        <v>2.6527999999999999E-2</v>
      </c>
      <c r="CI110" s="50">
        <v>0.351188</v>
      </c>
      <c r="CJ110" s="50">
        <v>0.99870599999999998</v>
      </c>
      <c r="CK110" s="50">
        <v>0.99999300000000002</v>
      </c>
      <c r="CL110" s="50">
        <v>0.978599</v>
      </c>
      <c r="CM110" s="50">
        <v>0.94523900000000005</v>
      </c>
      <c r="CN110" s="50">
        <v>0.300118</v>
      </c>
      <c r="CO110" s="50">
        <v>0.97891899999999998</v>
      </c>
      <c r="CP110" s="50">
        <v>0.95855999999999997</v>
      </c>
      <c r="CQ110" s="50">
        <v>0.99999499999999997</v>
      </c>
      <c r="CR110" s="50">
        <v>0.99999400000000005</v>
      </c>
      <c r="CS110" s="50">
        <v>0.99999400000000005</v>
      </c>
      <c r="CT110" s="50">
        <v>0.96870400000000001</v>
      </c>
      <c r="CU110" s="50">
        <v>0.97035800000000005</v>
      </c>
      <c r="CV110" s="50">
        <v>0.89144000000000001</v>
      </c>
      <c r="CW110" s="50">
        <v>0.99796899999999999</v>
      </c>
      <c r="CX110" s="50">
        <v>0.94297799999999998</v>
      </c>
      <c r="CY110" s="50">
        <v>0.71927099999999999</v>
      </c>
      <c r="CZ110" s="50">
        <v>0.94882100000000003</v>
      </c>
      <c r="DA110" s="50">
        <v>0.99999800000000005</v>
      </c>
      <c r="DB110" s="50">
        <v>0.225937</v>
      </c>
      <c r="DC110" s="50">
        <v>0.88493200000000005</v>
      </c>
      <c r="DD110" s="50">
        <v>0.53408500000000003</v>
      </c>
      <c r="DE110" s="50">
        <v>0.99751900000000004</v>
      </c>
      <c r="DF110" s="50">
        <v>0.230353</v>
      </c>
      <c r="DG110" s="50">
        <v>0.50670199999999999</v>
      </c>
      <c r="DH110" s="50">
        <v>0.25447999999999998</v>
      </c>
      <c r="DI110" s="50">
        <v>0.70728000000000002</v>
      </c>
      <c r="DJ110" s="50">
        <v>0.77758300000000002</v>
      </c>
      <c r="DK110" s="50">
        <v>0.99865300000000001</v>
      </c>
      <c r="DL110" s="50">
        <v>0.83180200000000004</v>
      </c>
      <c r="DM110" s="50">
        <v>0.45188099999999998</v>
      </c>
      <c r="DN110" s="50">
        <v>0.357317</v>
      </c>
      <c r="DO110" s="50">
        <v>0.999996</v>
      </c>
      <c r="DP110" s="50">
        <v>0.96934299999999995</v>
      </c>
      <c r="DQ110" s="50">
        <v>0.93718000000000001</v>
      </c>
      <c r="DR110" s="50">
        <v>0.88252399999999998</v>
      </c>
      <c r="DS110" s="50">
        <v>0.75591799999999998</v>
      </c>
      <c r="DT110" s="50">
        <v>0.99999199999999999</v>
      </c>
      <c r="DU110" s="50">
        <v>0.71994199999999997</v>
      </c>
      <c r="DV110" s="50">
        <v>0.63673000000000002</v>
      </c>
      <c r="DW110" s="50">
        <v>0.731159</v>
      </c>
      <c r="DX110" s="50">
        <v>0.88021300000000002</v>
      </c>
      <c r="DY110" s="50">
        <v>0.90159</v>
      </c>
      <c r="DZ110" s="50">
        <v>0.75564699999999996</v>
      </c>
      <c r="EA110" s="50">
        <v>0.99999700000000002</v>
      </c>
      <c r="EB110" s="50">
        <v>0.76294600000000001</v>
      </c>
      <c r="EC110" s="50">
        <v>0.78629899999999997</v>
      </c>
      <c r="ED110" s="50">
        <v>0.97959700000000005</v>
      </c>
      <c r="EE110" s="50">
        <v>0.45254100000000003</v>
      </c>
      <c r="EF110" s="50">
        <v>0.63051500000000005</v>
      </c>
      <c r="EG110" s="50">
        <v>0.67827199999999999</v>
      </c>
      <c r="EH110" s="50">
        <v>0.404615</v>
      </c>
      <c r="EI110" s="50">
        <v>0.56638100000000002</v>
      </c>
      <c r="EJ110" s="50">
        <v>0.815751</v>
      </c>
      <c r="EK110" s="50">
        <v>0.94872100000000004</v>
      </c>
      <c r="EL110" s="50">
        <v>0.999996</v>
      </c>
      <c r="EM110" s="50">
        <v>0.99999499999999997</v>
      </c>
      <c r="EN110" s="50">
        <v>0.99999199999999999</v>
      </c>
      <c r="EO110" s="50">
        <v>0.78767399999999999</v>
      </c>
      <c r="EP110" s="50">
        <v>0.99773500000000004</v>
      </c>
      <c r="EQ110" s="50">
        <v>0.90439199999999997</v>
      </c>
      <c r="ER110" s="50">
        <v>0.51803900000000003</v>
      </c>
      <c r="ES110" s="50">
        <v>0.92688899999999996</v>
      </c>
      <c r="ET110" s="50">
        <v>0.22565299999999999</v>
      </c>
      <c r="EU110" s="50">
        <v>0.63656100000000004</v>
      </c>
      <c r="EV110" s="50">
        <v>0.52326799999999996</v>
      </c>
      <c r="EW110" s="50">
        <v>0.89759</v>
      </c>
      <c r="EX110" s="50">
        <v>0.38995800000000003</v>
      </c>
      <c r="EY110" s="50">
        <v>0.97261299999999995</v>
      </c>
      <c r="EZ110" s="50">
        <v>0.55129399999999995</v>
      </c>
      <c r="FA110" s="50">
        <v>0.40071800000000002</v>
      </c>
      <c r="FB110" s="50">
        <v>0.39571499999999998</v>
      </c>
      <c r="FC110" s="50">
        <v>0.92318699999999998</v>
      </c>
      <c r="FD110" s="50">
        <v>0.50174799999999997</v>
      </c>
      <c r="FE110" s="50">
        <v>0.15068200000000001</v>
      </c>
      <c r="FF110" s="50">
        <v>0.27790399999999998</v>
      </c>
      <c r="FG110" s="50">
        <v>0.75591600000000003</v>
      </c>
      <c r="FH110" s="50">
        <v>0.95139499999999999</v>
      </c>
      <c r="FI110" s="50">
        <v>0.60866100000000001</v>
      </c>
      <c r="FJ110" s="50">
        <v>0.99763500000000005</v>
      </c>
      <c r="FK110" s="50">
        <v>0.90809499999999999</v>
      </c>
      <c r="FL110" s="50">
        <v>0.71563699999999997</v>
      </c>
      <c r="FM110" s="50">
        <v>0.60409599999999997</v>
      </c>
      <c r="FN110" s="50">
        <v>0.99999899999999997</v>
      </c>
      <c r="FO110" s="50">
        <v>0.74945099999999998</v>
      </c>
      <c r="FP110" s="50">
        <v>0.42875099999999999</v>
      </c>
      <c r="FQ110" s="50">
        <v>0.87187700000000001</v>
      </c>
      <c r="FR110" s="50">
        <v>0.69408300000000001</v>
      </c>
      <c r="FS110" s="50">
        <v>0.99872499999999997</v>
      </c>
      <c r="FT110" s="50">
        <v>0.91783700000000001</v>
      </c>
      <c r="FU110" s="50">
        <v>0.54798599999999997</v>
      </c>
      <c r="FV110" s="50">
        <v>0.91920199999999996</v>
      </c>
      <c r="FW110" s="50">
        <v>0.99837600000000004</v>
      </c>
    </row>
    <row r="111" spans="1:179" x14ac:dyDescent="0.3">
      <c r="A111" s="51">
        <v>50</v>
      </c>
      <c r="B111" s="16" t="s">
        <v>103</v>
      </c>
      <c r="C111" s="49">
        <v>0.93394900000000003</v>
      </c>
      <c r="D111" s="49">
        <v>1.097256</v>
      </c>
      <c r="E111" s="49">
        <v>134264716.44458199</v>
      </c>
      <c r="F111" s="49">
        <v>0</v>
      </c>
      <c r="G111" s="49">
        <v>1.717106</v>
      </c>
      <c r="H111" s="49">
        <v>1.1462319999999999</v>
      </c>
      <c r="I111" s="49">
        <v>1.0132939999999999</v>
      </c>
      <c r="J111" s="49">
        <v>1.1476360000000001</v>
      </c>
      <c r="K111" s="49">
        <v>0.95243299999999997</v>
      </c>
      <c r="L111" s="49">
        <v>1.119318</v>
      </c>
      <c r="M111" s="49">
        <v>0.77327500000000005</v>
      </c>
      <c r="N111" s="49">
        <v>52773584.288360998</v>
      </c>
      <c r="O111" s="49">
        <v>1.142692</v>
      </c>
      <c r="P111" s="49">
        <v>0.86519000000000001</v>
      </c>
      <c r="Q111" s="49">
        <v>1.8709720000000001</v>
      </c>
      <c r="R111" s="49">
        <v>1.1693830000000001</v>
      </c>
      <c r="S111" s="49">
        <v>1.127605</v>
      </c>
      <c r="T111" s="49">
        <v>1.8129690000000001</v>
      </c>
      <c r="U111" s="49">
        <v>1.0230250000000001</v>
      </c>
      <c r="V111" s="49">
        <v>1.116841</v>
      </c>
      <c r="W111" s="49">
        <v>0.23535500000000001</v>
      </c>
      <c r="X111" s="49">
        <v>0.96064700000000003</v>
      </c>
      <c r="Y111" s="49">
        <v>0.83181099999999997</v>
      </c>
      <c r="Z111" s="49">
        <v>1.130622</v>
      </c>
      <c r="AA111" s="49">
        <v>0.79941899999999999</v>
      </c>
      <c r="AB111" s="49">
        <v>0.95781400000000005</v>
      </c>
      <c r="AC111" s="49">
        <v>0</v>
      </c>
      <c r="AD111" s="49">
        <v>0.94102799999999998</v>
      </c>
      <c r="AE111" s="49">
        <v>0.89209000000000005</v>
      </c>
      <c r="AF111" s="49">
        <v>1.767879</v>
      </c>
      <c r="AG111" s="49">
        <v>1.321701</v>
      </c>
      <c r="AH111" s="49">
        <v>0.94609500000000002</v>
      </c>
      <c r="AI111" s="49">
        <v>1.047188</v>
      </c>
      <c r="AJ111" s="49">
        <v>0.99035200000000001</v>
      </c>
      <c r="AK111" s="49">
        <v>1.704895</v>
      </c>
      <c r="AL111" s="49">
        <v>0.68247400000000003</v>
      </c>
      <c r="AM111" s="49">
        <v>1.165848</v>
      </c>
      <c r="AN111" s="49">
        <v>0.973522</v>
      </c>
      <c r="AO111" s="49">
        <v>0.947546</v>
      </c>
      <c r="AP111" s="49">
        <v>0.93716100000000002</v>
      </c>
      <c r="AQ111" s="49">
        <v>0.99924999999999997</v>
      </c>
      <c r="AR111" s="49">
        <v>0.939361</v>
      </c>
      <c r="AS111" s="49">
        <v>0.99156699999999998</v>
      </c>
      <c r="AT111" s="49">
        <v>0.87260899999999997</v>
      </c>
      <c r="AU111" s="49">
        <v>1.0469139999999999</v>
      </c>
      <c r="AV111" s="49">
        <v>0.93317899999999998</v>
      </c>
      <c r="AW111" s="49">
        <v>0.94030800000000003</v>
      </c>
      <c r="AX111" s="49">
        <v>0.33655099999999999</v>
      </c>
      <c r="AY111" s="49">
        <v>0.96927799999999997</v>
      </c>
      <c r="AZ111" s="49">
        <v>0.77298</v>
      </c>
      <c r="BA111" s="49">
        <v>1.189133</v>
      </c>
      <c r="BB111" s="49">
        <v>0.92469100000000004</v>
      </c>
      <c r="BC111" s="49">
        <v>1.0942160000000001</v>
      </c>
      <c r="BD111" s="49">
        <v>0.93213800000000002</v>
      </c>
      <c r="BE111" s="49">
        <v>1.193025</v>
      </c>
      <c r="BF111" s="49">
        <v>0.82925199999999999</v>
      </c>
      <c r="BG111" s="49">
        <v>1.011663</v>
      </c>
      <c r="BH111" s="49">
        <v>0.95314500000000002</v>
      </c>
      <c r="BI111" s="49">
        <v>1.4506140000000001</v>
      </c>
      <c r="BJ111" s="49">
        <v>0.94150100000000003</v>
      </c>
      <c r="BK111" s="49">
        <v>0.98024800000000001</v>
      </c>
      <c r="BL111" s="49">
        <v>1.0415080000000001</v>
      </c>
      <c r="BM111" s="49">
        <v>0.85930499999999999</v>
      </c>
      <c r="BN111" s="49">
        <v>1.266532</v>
      </c>
      <c r="BO111" s="49">
        <v>2.1061540000000001</v>
      </c>
      <c r="BP111" s="49">
        <v>1.1682140000000001</v>
      </c>
      <c r="BQ111" s="49">
        <v>0.97122200000000003</v>
      </c>
      <c r="BR111" s="49">
        <v>0.94416199999999995</v>
      </c>
      <c r="BS111" s="49">
        <v>0.89354199999999995</v>
      </c>
      <c r="BT111" s="49">
        <v>0.95383899999999999</v>
      </c>
      <c r="BU111" s="49">
        <v>1.8032010000000001</v>
      </c>
      <c r="BV111" s="49">
        <v>0.86729000000000001</v>
      </c>
      <c r="BW111" s="49">
        <v>0.83211500000000005</v>
      </c>
      <c r="BX111" s="49">
        <v>0.99017100000000002</v>
      </c>
      <c r="BY111" s="49">
        <v>1.0180309999999999</v>
      </c>
      <c r="BZ111" s="49">
        <v>1.0842069999999999</v>
      </c>
      <c r="CA111" s="49">
        <v>1.09866</v>
      </c>
      <c r="CB111" s="49">
        <v>1.266335</v>
      </c>
      <c r="CC111" s="49">
        <v>0</v>
      </c>
      <c r="CD111" s="49">
        <v>1.0961460000000001</v>
      </c>
      <c r="CE111" s="49">
        <v>0.91961800000000005</v>
      </c>
      <c r="CF111" s="49">
        <v>2.277399</v>
      </c>
      <c r="CG111" s="49">
        <v>1.319564</v>
      </c>
      <c r="CH111" s="49">
        <v>0.91944599999999999</v>
      </c>
      <c r="CI111" s="49">
        <v>0.980711</v>
      </c>
      <c r="CJ111" s="49">
        <v>0</v>
      </c>
      <c r="CK111" s="49">
        <v>0.95830700000000002</v>
      </c>
      <c r="CL111" s="49">
        <v>0.98844600000000005</v>
      </c>
      <c r="CM111" s="49">
        <v>0.90750399999999998</v>
      </c>
      <c r="CN111" s="49">
        <v>0.75048000000000004</v>
      </c>
      <c r="CO111" s="49">
        <v>0.57717499999999999</v>
      </c>
      <c r="CP111" s="49">
        <v>0.74386399999999997</v>
      </c>
      <c r="CQ111" s="49">
        <v>715374592.75455296</v>
      </c>
      <c r="CR111" s="49">
        <v>0.92924799999999996</v>
      </c>
      <c r="CS111" s="49">
        <v>0.9163</v>
      </c>
      <c r="CT111" s="49">
        <v>0.97214900000000004</v>
      </c>
      <c r="CU111" s="49">
        <v>38330462.114817999</v>
      </c>
      <c r="CV111" s="49">
        <v>0.91613199999999995</v>
      </c>
      <c r="CW111" s="49">
        <v>1.008867</v>
      </c>
      <c r="CX111" s="49">
        <v>0</v>
      </c>
      <c r="CY111" s="49">
        <v>1.0018860000000001</v>
      </c>
      <c r="CZ111" s="49">
        <v>0.95750800000000003</v>
      </c>
      <c r="DA111" s="49">
        <v>0.96042700000000003</v>
      </c>
      <c r="DB111" s="49">
        <v>0.83848100000000003</v>
      </c>
      <c r="DC111" s="49">
        <v>1.065804</v>
      </c>
      <c r="DD111" s="49">
        <v>0.75332100000000002</v>
      </c>
      <c r="DE111" s="49">
        <v>0.48111300000000001</v>
      </c>
      <c r="DF111" s="49">
        <v>0.37451800000000002</v>
      </c>
      <c r="DG111" s="49">
        <v>0.72582100000000005</v>
      </c>
      <c r="DH111" s="49">
        <v>0.83397500000000002</v>
      </c>
      <c r="DI111" s="49">
        <v>0.94128800000000001</v>
      </c>
      <c r="DJ111" s="49">
        <v>0.95335000000000003</v>
      </c>
      <c r="DK111" s="49">
        <v>0.90629599999999999</v>
      </c>
      <c r="DL111" s="49">
        <v>1.441967</v>
      </c>
      <c r="DM111" s="49">
        <v>1.0539970000000001</v>
      </c>
      <c r="DN111" s="49">
        <v>1.356244</v>
      </c>
      <c r="DO111" s="49">
        <v>0.959368</v>
      </c>
      <c r="DP111" s="49">
        <v>0.97480800000000001</v>
      </c>
      <c r="DQ111" s="49">
        <v>0.69135000000000002</v>
      </c>
      <c r="DR111" s="49">
        <v>0.96759899999999999</v>
      </c>
      <c r="DS111" s="49">
        <v>1.124808</v>
      </c>
      <c r="DT111" s="49">
        <v>0.91505300000000001</v>
      </c>
      <c r="DU111" s="49">
        <v>1.8852260000000001</v>
      </c>
      <c r="DV111" s="49">
        <v>1.100878</v>
      </c>
      <c r="DW111" s="49">
        <v>1.017271</v>
      </c>
      <c r="DX111" s="49">
        <v>0.96698499999999998</v>
      </c>
      <c r="DY111" s="49">
        <v>0.918516</v>
      </c>
      <c r="DZ111" s="49">
        <v>0.90736099999999997</v>
      </c>
      <c r="EA111" s="49">
        <v>3.8369</v>
      </c>
      <c r="EB111" s="49">
        <v>0.94003099999999995</v>
      </c>
      <c r="EC111" s="49">
        <v>1.0946100000000001</v>
      </c>
      <c r="ED111" s="49">
        <v>0.97291000000000005</v>
      </c>
      <c r="EE111" s="49">
        <v>0.69300700000000004</v>
      </c>
      <c r="EF111" s="49">
        <v>1.1208359999999999</v>
      </c>
      <c r="EG111" s="49">
        <v>0.95868500000000001</v>
      </c>
      <c r="EH111" s="49">
        <v>0.73585699999999998</v>
      </c>
      <c r="EI111" s="49">
        <v>1.1317299999999999</v>
      </c>
      <c r="EJ111" s="49">
        <v>1.1704209999999999</v>
      </c>
      <c r="EK111" s="49">
        <v>1.0442720000000001</v>
      </c>
      <c r="EL111" s="49">
        <v>0.48072199999999998</v>
      </c>
      <c r="EM111" s="49">
        <v>1.8600460000000001</v>
      </c>
      <c r="EN111" s="49">
        <v>1.8768689999999999</v>
      </c>
      <c r="EO111" s="49">
        <v>1.1977690000000001</v>
      </c>
      <c r="EP111" s="49">
        <v>0.93635000000000002</v>
      </c>
      <c r="EQ111" s="49">
        <v>1.022788</v>
      </c>
      <c r="ER111" s="49">
        <v>1.056238</v>
      </c>
      <c r="ES111" s="49">
        <v>0.95293799999999995</v>
      </c>
      <c r="ET111" s="49">
        <v>1.1123890000000001</v>
      </c>
      <c r="EU111" s="49">
        <v>0.96225099999999997</v>
      </c>
      <c r="EV111" s="49">
        <v>0.94037700000000002</v>
      </c>
      <c r="EW111" s="49">
        <v>1.0503659999999999</v>
      </c>
      <c r="EX111" s="49">
        <v>0.93456300000000003</v>
      </c>
      <c r="EY111" s="49">
        <v>0.95615799999999995</v>
      </c>
      <c r="EZ111" s="49">
        <v>0.95755900000000005</v>
      </c>
      <c r="FA111" s="49">
        <v>1.016983</v>
      </c>
      <c r="FB111" s="49">
        <v>1.0429139999999999</v>
      </c>
      <c r="FC111" s="49">
        <v>1.0209360000000001</v>
      </c>
      <c r="FD111" s="49">
        <v>1.0520620000000001</v>
      </c>
      <c r="FE111" s="49">
        <v>0.67316600000000004</v>
      </c>
      <c r="FF111" s="49">
        <v>0.475831</v>
      </c>
      <c r="FG111" s="49">
        <v>1.359758</v>
      </c>
      <c r="FH111" s="49">
        <v>0</v>
      </c>
      <c r="FI111" s="49">
        <v>1.412085</v>
      </c>
      <c r="FJ111" s="49">
        <v>1.086487</v>
      </c>
      <c r="FK111" s="49">
        <v>0.88678699999999999</v>
      </c>
      <c r="FL111" s="49">
        <v>0.74783699999999997</v>
      </c>
      <c r="FM111" s="49">
        <v>0.70994400000000002</v>
      </c>
      <c r="FN111" s="49">
        <v>1.0149809999999999</v>
      </c>
      <c r="FO111" s="49">
        <v>0</v>
      </c>
      <c r="FP111" s="49">
        <v>1.0501</v>
      </c>
      <c r="FQ111" s="49">
        <v>1.841313</v>
      </c>
      <c r="FR111" s="49">
        <v>1.1553359999999999</v>
      </c>
      <c r="FS111" s="49">
        <v>130807214.83949199</v>
      </c>
      <c r="FT111" s="49">
        <v>0.90685400000000005</v>
      </c>
      <c r="FU111" s="49">
        <v>0.489394</v>
      </c>
      <c r="FV111" s="49">
        <v>0.23538200000000001</v>
      </c>
      <c r="FW111" s="49">
        <v>0.95174599999999998</v>
      </c>
    </row>
    <row r="112" spans="1:179" x14ac:dyDescent="0.3">
      <c r="A112" s="8">
        <v>50</v>
      </c>
      <c r="B112" s="18" t="s">
        <v>104</v>
      </c>
      <c r="C112" s="50">
        <v>0.92301699999999998</v>
      </c>
      <c r="D112" s="50">
        <v>0.82839799999999997</v>
      </c>
      <c r="E112" s="50">
        <v>0.99874200000000002</v>
      </c>
      <c r="F112" s="50">
        <v>0.99871900000000002</v>
      </c>
      <c r="G112" s="50">
        <v>0.38839800000000002</v>
      </c>
      <c r="H112" s="50">
        <v>0.50089499999999998</v>
      </c>
      <c r="I112" s="50">
        <v>0.97115099999999999</v>
      </c>
      <c r="J112" s="50">
        <v>0.39080399999999998</v>
      </c>
      <c r="K112" s="50">
        <v>0.47311999999999999</v>
      </c>
      <c r="L112" s="50">
        <v>0.56611900000000004</v>
      </c>
      <c r="M112" s="50">
        <v>0.67112700000000003</v>
      </c>
      <c r="N112" s="50">
        <v>0.99670899999999996</v>
      </c>
      <c r="O112" s="50">
        <v>0.62786500000000001</v>
      </c>
      <c r="P112" s="50">
        <v>0.54761199999999999</v>
      </c>
      <c r="Q112" s="50">
        <v>0.60901799999999995</v>
      </c>
      <c r="R112" s="50">
        <v>0.72774499999999998</v>
      </c>
      <c r="S112" s="50">
        <v>0.78932500000000005</v>
      </c>
      <c r="T112" s="50">
        <v>0.148954</v>
      </c>
      <c r="U112" s="50">
        <v>0.99999899999999997</v>
      </c>
      <c r="V112" s="50">
        <v>0.64512999999999998</v>
      </c>
      <c r="W112" s="50">
        <v>0.99992899999999996</v>
      </c>
      <c r="X112" s="50">
        <v>0.99999899999999997</v>
      </c>
      <c r="Y112" s="50">
        <v>0.17119699999999999</v>
      </c>
      <c r="Z112" s="50">
        <v>0.40606300000000001</v>
      </c>
      <c r="AA112" s="50">
        <v>0.73859399999999997</v>
      </c>
      <c r="AB112" s="50">
        <v>0.94049300000000002</v>
      </c>
      <c r="AC112" s="50">
        <v>0.99863500000000005</v>
      </c>
      <c r="AD112" s="50">
        <v>0.99999700000000002</v>
      </c>
      <c r="AE112" s="50">
        <v>0.54052100000000003</v>
      </c>
      <c r="AF112" s="50">
        <v>0.36333500000000002</v>
      </c>
      <c r="AG112" s="50">
        <v>0.71497999999999995</v>
      </c>
      <c r="AH112" s="50">
        <v>0.901393</v>
      </c>
      <c r="AI112" s="50">
        <v>0.86201499999999998</v>
      </c>
      <c r="AJ112" s="50">
        <v>0.97648599999999997</v>
      </c>
      <c r="AK112" s="50">
        <v>0.394675</v>
      </c>
      <c r="AL112" s="50">
        <v>0.51412999999999998</v>
      </c>
      <c r="AM112" s="50">
        <v>0.70799400000000001</v>
      </c>
      <c r="AN112" s="50">
        <v>0.75809199999999999</v>
      </c>
      <c r="AO112" s="50">
        <v>0.562747</v>
      </c>
      <c r="AP112" s="50">
        <v>0.83946600000000005</v>
      </c>
      <c r="AQ112" s="50">
        <v>0.99541000000000002</v>
      </c>
      <c r="AR112" s="50">
        <v>0.90043899999999999</v>
      </c>
      <c r="AS112" s="50">
        <v>0.97684700000000002</v>
      </c>
      <c r="AT112" s="50">
        <v>0.40298400000000001</v>
      </c>
      <c r="AU112" s="50">
        <v>0.92483300000000002</v>
      </c>
      <c r="AV112" s="50">
        <v>0.93250100000000002</v>
      </c>
      <c r="AW112" s="50">
        <v>0.82438999999999996</v>
      </c>
      <c r="AX112" s="50">
        <v>0.19306100000000001</v>
      </c>
      <c r="AY112" s="50">
        <v>0.754722</v>
      </c>
      <c r="AZ112" s="50">
        <v>0.36243900000000001</v>
      </c>
      <c r="BA112" s="50">
        <v>0.21383099999999999</v>
      </c>
      <c r="BB112" s="50">
        <v>0.38089899999999999</v>
      </c>
      <c r="BC112" s="50">
        <v>0.47800700000000002</v>
      </c>
      <c r="BD112" s="50">
        <v>0.99999899999999997</v>
      </c>
      <c r="BE112" s="50">
        <v>0.79248600000000002</v>
      </c>
      <c r="BF112" s="50">
        <v>0.51307199999999997</v>
      </c>
      <c r="BG112" s="50">
        <v>0.80066400000000004</v>
      </c>
      <c r="BH112" s="50">
        <v>0.64010599999999995</v>
      </c>
      <c r="BI112" s="50">
        <v>0.68365399999999998</v>
      </c>
      <c r="BJ112" s="50">
        <v>0.84337499999999999</v>
      </c>
      <c r="BK112" s="50">
        <v>0.90181299999999998</v>
      </c>
      <c r="BL112" s="50">
        <v>0.88031000000000004</v>
      </c>
      <c r="BM112" s="50">
        <v>0.71643400000000002</v>
      </c>
      <c r="BN112" s="50">
        <v>0.40016200000000002</v>
      </c>
      <c r="BO112" s="50">
        <v>0.21516099999999999</v>
      </c>
      <c r="BP112" s="50">
        <v>0.53480499999999997</v>
      </c>
      <c r="BQ112" s="50">
        <v>0.85958000000000001</v>
      </c>
      <c r="BR112" s="50">
        <v>0.94390099999999999</v>
      </c>
      <c r="BS112" s="50">
        <v>0.65254299999999998</v>
      </c>
      <c r="BT112" s="50">
        <v>0.94671499999999997</v>
      </c>
      <c r="BU112" s="50">
        <v>0.40442499999999998</v>
      </c>
      <c r="BV112" s="50">
        <v>0.435753</v>
      </c>
      <c r="BW112" s="50">
        <v>0.66777500000000001</v>
      </c>
      <c r="BX112" s="50">
        <v>0.94032899999999997</v>
      </c>
      <c r="BY112" s="50">
        <v>0.947685</v>
      </c>
      <c r="BZ112" s="50">
        <v>0.83105099999999998</v>
      </c>
      <c r="CA112" s="50">
        <v>0.77305100000000004</v>
      </c>
      <c r="CB112" s="50">
        <v>0.51652100000000001</v>
      </c>
      <c r="CC112" s="50">
        <v>0.99743999999999999</v>
      </c>
      <c r="CD112" s="50">
        <v>0.87950799999999996</v>
      </c>
      <c r="CE112" s="50">
        <v>0.64907199999999998</v>
      </c>
      <c r="CF112" s="50">
        <v>0.325293</v>
      </c>
      <c r="CG112" s="50">
        <v>0.43112800000000001</v>
      </c>
      <c r="CH112" s="50">
        <v>0.49264000000000002</v>
      </c>
      <c r="CI112" s="50">
        <v>0.93990300000000004</v>
      </c>
      <c r="CJ112" s="50">
        <v>0.99870499999999995</v>
      </c>
      <c r="CK112" s="50">
        <v>0.97597699999999998</v>
      </c>
      <c r="CL112" s="50">
        <v>0.98864399999999997</v>
      </c>
      <c r="CM112" s="50">
        <v>0.99999099999999996</v>
      </c>
      <c r="CN112" s="50">
        <v>0.49499100000000001</v>
      </c>
      <c r="CO112" s="50">
        <v>0.38056800000000002</v>
      </c>
      <c r="CP112" s="50">
        <v>0.372583</v>
      </c>
      <c r="CQ112" s="50">
        <v>0.99939299999999998</v>
      </c>
      <c r="CR112" s="50">
        <v>0.99999800000000005</v>
      </c>
      <c r="CS112" s="50">
        <v>0.999996</v>
      </c>
      <c r="CT112" s="50">
        <v>0.99999800000000005</v>
      </c>
      <c r="CU112" s="50">
        <v>0.997784</v>
      </c>
      <c r="CV112" s="50">
        <v>0.91456899999999997</v>
      </c>
      <c r="CW112" s="50">
        <v>0.99999899999999997</v>
      </c>
      <c r="CX112" s="50">
        <v>0.99801600000000001</v>
      </c>
      <c r="CY112" s="50">
        <v>0.99655899999999997</v>
      </c>
      <c r="CZ112" s="50">
        <v>0.85384599999999999</v>
      </c>
      <c r="DA112" s="50">
        <v>0.99999899999999997</v>
      </c>
      <c r="DB112" s="50">
        <v>0.58340199999999998</v>
      </c>
      <c r="DC112" s="50">
        <v>0.78695400000000004</v>
      </c>
      <c r="DD112" s="50">
        <v>0.59994400000000003</v>
      </c>
      <c r="DE112" s="50">
        <v>0.39822400000000002</v>
      </c>
      <c r="DF112" s="50">
        <v>0.24046500000000001</v>
      </c>
      <c r="DG112" s="50">
        <v>0.42644599999999999</v>
      </c>
      <c r="DH112" s="50">
        <v>0.67778000000000005</v>
      </c>
      <c r="DI112" s="50">
        <v>0.99999199999999999</v>
      </c>
      <c r="DJ112" s="50">
        <v>0.97305200000000003</v>
      </c>
      <c r="DK112" s="50">
        <v>0.99999499999999997</v>
      </c>
      <c r="DL112" s="50">
        <v>0.369981</v>
      </c>
      <c r="DM112" s="50">
        <v>0.698882</v>
      </c>
      <c r="DN112" s="50">
        <v>0.56316100000000002</v>
      </c>
      <c r="DO112" s="50">
        <v>0.99999800000000005</v>
      </c>
      <c r="DP112" s="50">
        <v>0.99999899999999997</v>
      </c>
      <c r="DQ112" s="50">
        <v>0.62891200000000003</v>
      </c>
      <c r="DR112" s="50">
        <v>0.79498800000000003</v>
      </c>
      <c r="DS112" s="50">
        <v>0.70048299999999997</v>
      </c>
      <c r="DT112" s="50">
        <v>0.99999400000000005</v>
      </c>
      <c r="DU112" s="50">
        <v>0.60468100000000002</v>
      </c>
      <c r="DV112" s="50">
        <v>0.71586700000000003</v>
      </c>
      <c r="DW112" s="50">
        <v>0.907833</v>
      </c>
      <c r="DX112" s="50">
        <v>0.85355800000000004</v>
      </c>
      <c r="DY112" s="50">
        <v>0.56013500000000005</v>
      </c>
      <c r="DZ112" s="50">
        <v>0.94519699999999995</v>
      </c>
      <c r="EA112" s="50">
        <v>0.22919500000000001</v>
      </c>
      <c r="EB112" s="50">
        <v>0.89002199999999998</v>
      </c>
      <c r="EC112" s="50">
        <v>0.83609800000000001</v>
      </c>
      <c r="ED112" s="50">
        <v>0.82814100000000002</v>
      </c>
      <c r="EE112" s="50">
        <v>5.9110000000000003E-2</v>
      </c>
      <c r="EF112" s="50">
        <v>0.57749399999999995</v>
      </c>
      <c r="EG112" s="50">
        <v>0.79316900000000001</v>
      </c>
      <c r="EH112" s="50">
        <v>0.75905999999999996</v>
      </c>
      <c r="EI112" s="50">
        <v>0.64420999999999995</v>
      </c>
      <c r="EJ112" s="50">
        <v>0.67344400000000004</v>
      </c>
      <c r="EK112" s="50">
        <v>0.76782300000000003</v>
      </c>
      <c r="EL112" s="50">
        <v>0.549848</v>
      </c>
      <c r="EM112" s="50">
        <v>0.61238899999999996</v>
      </c>
      <c r="EN112" s="50">
        <v>0.60721800000000004</v>
      </c>
      <c r="EO112" s="50">
        <v>0.78792700000000004</v>
      </c>
      <c r="EP112" s="50">
        <v>0.99999400000000005</v>
      </c>
      <c r="EQ112" s="50">
        <v>0.95511699999999999</v>
      </c>
      <c r="ER112" s="50">
        <v>0.91035200000000005</v>
      </c>
      <c r="ES112" s="50">
        <v>0.95292500000000002</v>
      </c>
      <c r="ET112" s="50">
        <v>0.77102700000000002</v>
      </c>
      <c r="EU112" s="50">
        <v>0.94686199999999998</v>
      </c>
      <c r="EV112" s="50">
        <v>0.89624899999999996</v>
      </c>
      <c r="EW112" s="50">
        <v>0.91046400000000005</v>
      </c>
      <c r="EX112" s="50">
        <v>0.89925900000000003</v>
      </c>
      <c r="EY112" s="50">
        <v>0.91255900000000001</v>
      </c>
      <c r="EZ112" s="50">
        <v>0.91899299999999995</v>
      </c>
      <c r="FA112" s="50">
        <v>0.93430899999999995</v>
      </c>
      <c r="FB112" s="50">
        <v>0.86360400000000004</v>
      </c>
      <c r="FC112" s="50">
        <v>0.88798600000000005</v>
      </c>
      <c r="FD112" s="50">
        <v>0.90753300000000003</v>
      </c>
      <c r="FE112" s="50">
        <v>0.147702</v>
      </c>
      <c r="FF112" s="50">
        <v>0.391127</v>
      </c>
      <c r="FG112" s="50">
        <v>0.35448600000000002</v>
      </c>
      <c r="FH112" s="50">
        <v>0.998807</v>
      </c>
      <c r="FI112" s="50">
        <v>0.70543400000000001</v>
      </c>
      <c r="FJ112" s="50">
        <v>0.95322799999999996</v>
      </c>
      <c r="FK112" s="50">
        <v>0.88301499999999999</v>
      </c>
      <c r="FL112" s="50">
        <v>0.40022000000000002</v>
      </c>
      <c r="FM112" s="50">
        <v>0.124963</v>
      </c>
      <c r="FN112" s="50">
        <v>1</v>
      </c>
      <c r="FO112" s="50">
        <v>0.99680000000000002</v>
      </c>
      <c r="FP112" s="50">
        <v>0.88879900000000001</v>
      </c>
      <c r="FQ112" s="50">
        <v>0.38796000000000003</v>
      </c>
      <c r="FR112" s="50">
        <v>0.68911299999999998</v>
      </c>
      <c r="FS112" s="50">
        <v>0.99871299999999996</v>
      </c>
      <c r="FT112" s="50">
        <v>0.99999099999999996</v>
      </c>
      <c r="FU112" s="50">
        <v>0.55960200000000004</v>
      </c>
      <c r="FV112" s="50">
        <v>0.19572899999999999</v>
      </c>
      <c r="FW112" s="50">
        <v>0.97210399999999997</v>
      </c>
    </row>
    <row r="113" spans="1:179" x14ac:dyDescent="0.3">
      <c r="A113" s="51">
        <v>51</v>
      </c>
      <c r="B113" s="16" t="s">
        <v>103</v>
      </c>
      <c r="C113" s="49">
        <v>1.1046009999999999</v>
      </c>
      <c r="D113" s="49">
        <v>1.0676699999999999</v>
      </c>
      <c r="E113" s="49">
        <v>2.8834930000000001</v>
      </c>
      <c r="F113" s="49">
        <v>1.7325060000000001</v>
      </c>
      <c r="G113" s="49">
        <v>0.81550699999999998</v>
      </c>
      <c r="H113" s="49">
        <v>1.0634920000000001</v>
      </c>
      <c r="I113" s="49">
        <v>1.0698829999999999</v>
      </c>
      <c r="J113" s="49">
        <v>0.95370699999999997</v>
      </c>
      <c r="K113" s="49">
        <v>1.0048079999999999</v>
      </c>
      <c r="L113" s="49">
        <v>1.010643</v>
      </c>
      <c r="M113" s="49">
        <v>1.0624499999999999</v>
      </c>
      <c r="N113" s="49">
        <v>1.0003839999999999</v>
      </c>
      <c r="O113" s="49">
        <v>1.081464</v>
      </c>
      <c r="P113" s="49">
        <v>0.92149199999999998</v>
      </c>
      <c r="Q113" s="49">
        <v>0.70812699999999995</v>
      </c>
      <c r="R113" s="49">
        <v>0.97486899999999999</v>
      </c>
      <c r="S113" s="49">
        <v>1.055172</v>
      </c>
      <c r="T113" s="49">
        <v>1.0544169999999999</v>
      </c>
      <c r="U113" s="49">
        <v>1.7200299999999999</v>
      </c>
      <c r="V113" s="49">
        <v>0.98977499999999996</v>
      </c>
      <c r="W113" s="49">
        <v>0.76041700000000001</v>
      </c>
      <c r="X113" s="49">
        <v>1.4339759999999999</v>
      </c>
      <c r="Y113" s="49">
        <v>0.99762099999999998</v>
      </c>
      <c r="Z113" s="49">
        <v>0.96267100000000005</v>
      </c>
      <c r="AA113" s="49">
        <v>1.001949</v>
      </c>
      <c r="AB113" s="49">
        <v>1.043814</v>
      </c>
      <c r="AC113" s="49">
        <v>1.120716</v>
      </c>
      <c r="AD113" s="49">
        <v>1.8875169999999999</v>
      </c>
      <c r="AE113" s="49">
        <v>0.96085500000000001</v>
      </c>
      <c r="AF113" s="49">
        <v>1.0540400000000001</v>
      </c>
      <c r="AG113" s="49">
        <v>0.94305300000000003</v>
      </c>
      <c r="AH113" s="49">
        <v>0.88464399999999999</v>
      </c>
      <c r="AI113" s="49">
        <v>1.0136099999999999</v>
      </c>
      <c r="AJ113" s="49">
        <v>1.0176890000000001</v>
      </c>
      <c r="AK113" s="49">
        <v>1.065863</v>
      </c>
      <c r="AL113" s="49">
        <v>0.95653600000000005</v>
      </c>
      <c r="AM113" s="49">
        <v>0.95737300000000003</v>
      </c>
      <c r="AN113" s="49">
        <v>0.98830099999999999</v>
      </c>
      <c r="AO113" s="49">
        <v>1.006548</v>
      </c>
      <c r="AP113" s="49">
        <v>0.99058800000000002</v>
      </c>
      <c r="AQ113" s="49">
        <v>0.98717100000000002</v>
      </c>
      <c r="AR113" s="49">
        <v>1.058316</v>
      </c>
      <c r="AS113" s="49">
        <v>0.93747499999999995</v>
      </c>
      <c r="AT113" s="49">
        <v>1.0329140000000001</v>
      </c>
      <c r="AU113" s="49">
        <v>1.015506</v>
      </c>
      <c r="AV113" s="49">
        <v>0.84837200000000001</v>
      </c>
      <c r="AW113" s="49">
        <v>0.977738</v>
      </c>
      <c r="AX113" s="49">
        <v>1.0597000000000001</v>
      </c>
      <c r="AY113" s="49">
        <v>0.95382400000000001</v>
      </c>
      <c r="AZ113" s="49">
        <v>1.1404749999999999</v>
      </c>
      <c r="BA113" s="49">
        <v>0.93152800000000002</v>
      </c>
      <c r="BB113" s="49">
        <v>1.020656</v>
      </c>
      <c r="BC113" s="49">
        <v>0.99314899999999995</v>
      </c>
      <c r="BD113" s="49">
        <v>0.92317800000000005</v>
      </c>
      <c r="BE113" s="49">
        <v>0.89621200000000001</v>
      </c>
      <c r="BF113" s="49">
        <v>1.02349</v>
      </c>
      <c r="BG113" s="49">
        <v>1.0142340000000001</v>
      </c>
      <c r="BH113" s="49">
        <v>0.97850999999999999</v>
      </c>
      <c r="BI113" s="49">
        <v>1.2095480000000001</v>
      </c>
      <c r="BJ113" s="49">
        <v>0.91389500000000001</v>
      </c>
      <c r="BK113" s="49">
        <v>1.0553729999999999</v>
      </c>
      <c r="BL113" s="49">
        <v>0.91664900000000005</v>
      </c>
      <c r="BM113" s="49">
        <v>0.98583799999999999</v>
      </c>
      <c r="BN113" s="49">
        <v>0.96023499999999995</v>
      </c>
      <c r="BO113" s="49">
        <v>0.748031</v>
      </c>
      <c r="BP113" s="49">
        <v>1.056276</v>
      </c>
      <c r="BQ113" s="49">
        <v>0.94497600000000004</v>
      </c>
      <c r="BR113" s="49">
        <v>0.97745400000000005</v>
      </c>
      <c r="BS113" s="49">
        <v>1.177195</v>
      </c>
      <c r="BT113" s="49">
        <v>0.79702200000000001</v>
      </c>
      <c r="BU113" s="49">
        <v>1.0870960000000001</v>
      </c>
      <c r="BV113" s="49">
        <v>0.97488900000000001</v>
      </c>
      <c r="BW113" s="49">
        <v>0.930531</v>
      </c>
      <c r="BX113" s="49">
        <v>0.990479</v>
      </c>
      <c r="BY113" s="49">
        <v>0.98468199999999995</v>
      </c>
      <c r="BZ113" s="49">
        <v>0.89349000000000001</v>
      </c>
      <c r="CA113" s="49">
        <v>1.079604</v>
      </c>
      <c r="CB113" s="49">
        <v>0.94325999999999999</v>
      </c>
      <c r="CC113" s="49">
        <v>0.89147399999999999</v>
      </c>
      <c r="CD113" s="49">
        <v>1.010748</v>
      </c>
      <c r="CE113" s="49">
        <v>1.005679</v>
      </c>
      <c r="CF113" s="49">
        <v>0.96864499999999998</v>
      </c>
      <c r="CG113" s="49">
        <v>0.96817399999999998</v>
      </c>
      <c r="CH113" s="49">
        <v>1.028608</v>
      </c>
      <c r="CI113" s="49">
        <v>0.94427399999999995</v>
      </c>
      <c r="CJ113" s="49">
        <v>1.3458920000000001</v>
      </c>
      <c r="CK113" s="49">
        <v>1.0466679999999999</v>
      </c>
      <c r="CL113" s="49">
        <v>1.102074</v>
      </c>
      <c r="CM113" s="49">
        <v>0.92913000000000001</v>
      </c>
      <c r="CN113" s="49">
        <v>1.104984</v>
      </c>
      <c r="CO113" s="49">
        <v>0.94472199999999995</v>
      </c>
      <c r="CP113" s="49">
        <v>0.78891</v>
      </c>
      <c r="CQ113" s="49">
        <v>0</v>
      </c>
      <c r="CR113" s="49">
        <v>2.860992</v>
      </c>
      <c r="CS113" s="49">
        <v>1.0936669999999999</v>
      </c>
      <c r="CT113" s="49">
        <v>0.89276599999999995</v>
      </c>
      <c r="CU113" s="49">
        <v>0.93594100000000002</v>
      </c>
      <c r="CV113" s="49">
        <v>0.84211599999999998</v>
      </c>
      <c r="CW113" s="49">
        <v>1.113737</v>
      </c>
      <c r="CX113" s="49">
        <v>0.81012200000000001</v>
      </c>
      <c r="CY113" s="49">
        <v>0.96488099999999999</v>
      </c>
      <c r="CZ113" s="49">
        <v>0.97712600000000005</v>
      </c>
      <c r="DA113" s="49">
        <v>0.93744099999999997</v>
      </c>
      <c r="DB113" s="49">
        <v>1.0309349999999999</v>
      </c>
      <c r="DC113" s="49">
        <v>0.99186200000000002</v>
      </c>
      <c r="DD113" s="49">
        <v>1.0064230000000001</v>
      </c>
      <c r="DE113" s="49">
        <v>1.2598069999999999</v>
      </c>
      <c r="DF113" s="49">
        <v>0.959287</v>
      </c>
      <c r="DG113" s="49">
        <v>0.83269599999999999</v>
      </c>
      <c r="DH113" s="49">
        <v>1.041666</v>
      </c>
      <c r="DI113" s="49">
        <v>0.965808</v>
      </c>
      <c r="DJ113" s="49">
        <v>0.98014000000000001</v>
      </c>
      <c r="DK113" s="49">
        <v>0.682697</v>
      </c>
      <c r="DL113" s="49">
        <v>0.95667000000000002</v>
      </c>
      <c r="DM113" s="49">
        <v>0.96920899999999999</v>
      </c>
      <c r="DN113" s="49">
        <v>0.92471800000000004</v>
      </c>
      <c r="DO113" s="49">
        <v>0.95166300000000004</v>
      </c>
      <c r="DP113" s="49">
        <v>1.46888</v>
      </c>
      <c r="DQ113" s="49">
        <v>0.96842700000000004</v>
      </c>
      <c r="DR113" s="49">
        <v>0.98573699999999997</v>
      </c>
      <c r="DS113" s="49">
        <v>0.97107299999999996</v>
      </c>
      <c r="DT113" s="49">
        <v>0.99223499999999998</v>
      </c>
      <c r="DU113" s="49">
        <v>1.007544</v>
      </c>
      <c r="DV113" s="49">
        <v>0.93886099999999995</v>
      </c>
      <c r="DW113" s="49">
        <v>1.002143</v>
      </c>
      <c r="DX113" s="49">
        <v>0.92648600000000003</v>
      </c>
      <c r="DY113" s="49">
        <v>1.0025999999999999</v>
      </c>
      <c r="DZ113" s="49">
        <v>1.163079</v>
      </c>
      <c r="EA113" s="49">
        <v>1.2789060000000001</v>
      </c>
      <c r="EB113" s="49">
        <v>0.870784</v>
      </c>
      <c r="EC113" s="49">
        <v>1.020967</v>
      </c>
      <c r="ED113" s="49">
        <v>0.984738</v>
      </c>
      <c r="EE113" s="49">
        <v>0.83762499999999995</v>
      </c>
      <c r="EF113" s="49">
        <v>0.92055500000000001</v>
      </c>
      <c r="EG113" s="49">
        <v>0.96992500000000004</v>
      </c>
      <c r="EH113" s="49">
        <v>0.90745799999999999</v>
      </c>
      <c r="EI113" s="49">
        <v>1.184383</v>
      </c>
      <c r="EJ113" s="49">
        <v>0.86955000000000005</v>
      </c>
      <c r="EK113" s="49">
        <v>0.96979000000000004</v>
      </c>
      <c r="EL113" s="49">
        <v>0.48338199999999998</v>
      </c>
      <c r="EM113" s="49">
        <v>0.93301800000000001</v>
      </c>
      <c r="EN113" s="49">
        <v>0.85134299999999996</v>
      </c>
      <c r="EO113" s="49">
        <v>1.0878840000000001</v>
      </c>
      <c r="EP113" s="49">
        <v>0.62058599999999997</v>
      </c>
      <c r="EQ113" s="49">
        <v>1.0232049999999999</v>
      </c>
      <c r="ER113" s="49">
        <v>1.014985</v>
      </c>
      <c r="ES113" s="49">
        <v>1.269533</v>
      </c>
      <c r="ET113" s="49">
        <v>1.0370710000000001</v>
      </c>
      <c r="EU113" s="49">
        <v>0.99688600000000005</v>
      </c>
      <c r="EV113" s="49">
        <v>1.167338</v>
      </c>
      <c r="EW113" s="49">
        <v>1.0786389999999999</v>
      </c>
      <c r="EX113" s="49">
        <v>0.846441</v>
      </c>
      <c r="EY113" s="49">
        <v>0.95689900000000006</v>
      </c>
      <c r="EZ113" s="49">
        <v>0.99135200000000001</v>
      </c>
      <c r="FA113" s="49">
        <v>0.99479399999999996</v>
      </c>
      <c r="FB113" s="49">
        <v>1.082929</v>
      </c>
      <c r="FC113" s="49">
        <v>0.99359200000000003</v>
      </c>
      <c r="FD113" s="49">
        <v>1.087731</v>
      </c>
      <c r="FE113" s="49">
        <v>1.02146</v>
      </c>
      <c r="FF113" s="49">
        <v>1.0698479999999999</v>
      </c>
      <c r="FG113" s="49">
        <v>1.0401739999999999</v>
      </c>
      <c r="FH113" s="49">
        <v>1.410525</v>
      </c>
      <c r="FI113" s="49">
        <v>1.7514350000000001</v>
      </c>
      <c r="FJ113" s="49">
        <v>0.86466200000000004</v>
      </c>
      <c r="FK113" s="49">
        <v>1.19601</v>
      </c>
      <c r="FL113" s="49">
        <v>0.97596099999999997</v>
      </c>
      <c r="FM113" s="49">
        <v>0.94525599999999999</v>
      </c>
      <c r="FN113" s="49">
        <v>1.0045900000000001</v>
      </c>
      <c r="FO113" s="49">
        <v>1.0273540000000001</v>
      </c>
      <c r="FP113" s="49">
        <v>1.003396</v>
      </c>
      <c r="FQ113" s="49">
        <v>0.92364100000000005</v>
      </c>
      <c r="FR113" s="49">
        <v>0.95964099999999997</v>
      </c>
      <c r="FS113" s="49">
        <v>1.5365340000000001</v>
      </c>
      <c r="FT113" s="49">
        <v>1.228871</v>
      </c>
      <c r="FU113" s="49">
        <v>0.89713900000000002</v>
      </c>
      <c r="FV113" s="49">
        <v>0.82608899999999996</v>
      </c>
      <c r="FW113" s="49">
        <v>1.0183530000000001</v>
      </c>
    </row>
    <row r="114" spans="1:179" x14ac:dyDescent="0.3">
      <c r="A114" s="8">
        <v>51</v>
      </c>
      <c r="B114" s="18" t="s">
        <v>104</v>
      </c>
      <c r="C114" s="50">
        <v>0.68295099999999997</v>
      </c>
      <c r="D114" s="50">
        <v>0.483626</v>
      </c>
      <c r="E114" s="50">
        <v>0.112317</v>
      </c>
      <c r="F114" s="50">
        <v>0.65368800000000005</v>
      </c>
      <c r="G114" s="50">
        <v>0.19795299999999999</v>
      </c>
      <c r="H114" s="50">
        <v>0.19037200000000001</v>
      </c>
      <c r="I114" s="50">
        <v>0.55174199999999995</v>
      </c>
      <c r="J114" s="50">
        <v>0.24122099999999999</v>
      </c>
      <c r="K114" s="50">
        <v>0.79016299999999995</v>
      </c>
      <c r="L114" s="50">
        <v>0.83481499999999997</v>
      </c>
      <c r="M114" s="50">
        <v>0.73864200000000002</v>
      </c>
      <c r="N114" s="50">
        <v>0.99866500000000002</v>
      </c>
      <c r="O114" s="50">
        <v>0.29088599999999998</v>
      </c>
      <c r="P114" s="50">
        <v>0.26731300000000002</v>
      </c>
      <c r="Q114" s="50">
        <v>0.43398700000000001</v>
      </c>
      <c r="R114" s="50">
        <v>0.84538199999999997</v>
      </c>
      <c r="S114" s="50">
        <v>0.62411499999999998</v>
      </c>
      <c r="T114" s="50">
        <v>0.57386099999999995</v>
      </c>
      <c r="U114" s="50">
        <v>0.45785700000000001</v>
      </c>
      <c r="V114" s="50">
        <v>0.90724300000000002</v>
      </c>
      <c r="W114" s="50">
        <v>0.59319</v>
      </c>
      <c r="X114" s="50">
        <v>0.69307099999999999</v>
      </c>
      <c r="Y114" s="50">
        <v>0.956345</v>
      </c>
      <c r="Z114" s="50">
        <v>0.32397199999999998</v>
      </c>
      <c r="AA114" s="50">
        <v>0.98958500000000005</v>
      </c>
      <c r="AB114" s="50">
        <v>0.76321700000000003</v>
      </c>
      <c r="AC114" s="50">
        <v>0.79028699999999996</v>
      </c>
      <c r="AD114" s="50">
        <v>0.36919800000000003</v>
      </c>
      <c r="AE114" s="50">
        <v>0.46697499999999997</v>
      </c>
      <c r="AF114" s="50">
        <v>0.70452400000000004</v>
      </c>
      <c r="AG114" s="50">
        <v>0.75766800000000001</v>
      </c>
      <c r="AH114" s="50">
        <v>0.18165300000000001</v>
      </c>
      <c r="AI114" s="50">
        <v>0.80352800000000002</v>
      </c>
      <c r="AJ114" s="50">
        <v>0.82161399999999996</v>
      </c>
      <c r="AK114" s="50">
        <v>0.45887899999999998</v>
      </c>
      <c r="AL114" s="50">
        <v>0.78285199999999999</v>
      </c>
      <c r="AM114" s="50">
        <v>0.65978899999999996</v>
      </c>
      <c r="AN114" s="50">
        <v>0.64078900000000005</v>
      </c>
      <c r="AO114" s="50">
        <v>0.78545500000000001</v>
      </c>
      <c r="AP114" s="50">
        <v>0.89595899999999995</v>
      </c>
      <c r="AQ114" s="50">
        <v>0.68884299999999998</v>
      </c>
      <c r="AR114" s="50">
        <v>0.65161000000000002</v>
      </c>
      <c r="AS114" s="50">
        <v>0.30496400000000001</v>
      </c>
      <c r="AT114" s="50">
        <v>0.49725399999999997</v>
      </c>
      <c r="AU114" s="50">
        <v>0.92186599999999996</v>
      </c>
      <c r="AV114" s="50">
        <v>0.32982800000000001</v>
      </c>
      <c r="AW114" s="50">
        <v>0.77785700000000002</v>
      </c>
      <c r="AX114" s="50">
        <v>0.71749099999999999</v>
      </c>
      <c r="AY114" s="50">
        <v>6.9707000000000005E-2</v>
      </c>
      <c r="AZ114" s="50">
        <v>5.6161999999999997E-2</v>
      </c>
      <c r="BA114" s="50">
        <v>3.909E-2</v>
      </c>
      <c r="BB114" s="50">
        <v>0.405588</v>
      </c>
      <c r="BC114" s="50">
        <v>0.83763200000000004</v>
      </c>
      <c r="BD114" s="50">
        <v>0.99999899999999997</v>
      </c>
      <c r="BE114" s="50">
        <v>0.55910300000000002</v>
      </c>
      <c r="BF114" s="50">
        <v>0.73267199999999999</v>
      </c>
      <c r="BG114" s="50">
        <v>0.29677799999999999</v>
      </c>
      <c r="BH114" s="50">
        <v>0.458648</v>
      </c>
      <c r="BI114" s="50">
        <v>0.27234900000000001</v>
      </c>
      <c r="BJ114" s="50">
        <v>0.29438599999999998</v>
      </c>
      <c r="BK114" s="50">
        <v>0.212038</v>
      </c>
      <c r="BL114" s="50">
        <v>0.187389</v>
      </c>
      <c r="BM114" s="50">
        <v>0.92554099999999995</v>
      </c>
      <c r="BN114" s="50">
        <v>0.48975299999999999</v>
      </c>
      <c r="BO114" s="50">
        <v>3.0263999999999999E-2</v>
      </c>
      <c r="BP114" s="50">
        <v>0.40784500000000001</v>
      </c>
      <c r="BQ114" s="50">
        <v>0.156168</v>
      </c>
      <c r="BR114" s="50">
        <v>0.90067699999999995</v>
      </c>
      <c r="BS114" s="50">
        <v>7.1419999999999999E-3</v>
      </c>
      <c r="BT114" s="50">
        <v>0.289495</v>
      </c>
      <c r="BU114" s="50">
        <v>0.56570600000000004</v>
      </c>
      <c r="BV114" s="50">
        <v>0.63378500000000004</v>
      </c>
      <c r="BW114" s="50">
        <v>0.60842300000000005</v>
      </c>
      <c r="BX114" s="50">
        <v>0.77110199999999995</v>
      </c>
      <c r="BY114" s="50">
        <v>0.82467699999999999</v>
      </c>
      <c r="BZ114" s="50">
        <v>0.160245</v>
      </c>
      <c r="CA114" s="50">
        <v>0.39422699999999999</v>
      </c>
      <c r="CB114" s="50">
        <v>0.53492300000000004</v>
      </c>
      <c r="CC114" s="50">
        <v>0.67653600000000003</v>
      </c>
      <c r="CD114" s="50">
        <v>0.96193399999999996</v>
      </c>
      <c r="CE114" s="50">
        <v>0.90338700000000005</v>
      </c>
      <c r="CF114" s="50">
        <v>0.92083000000000004</v>
      </c>
      <c r="CG114" s="50">
        <v>0.72969300000000004</v>
      </c>
      <c r="CH114" s="50">
        <v>0.40266800000000003</v>
      </c>
      <c r="CI114" s="50">
        <v>0.44327299999999997</v>
      </c>
      <c r="CJ114" s="50">
        <v>0.69744399999999995</v>
      </c>
      <c r="CK114" s="50">
        <v>0.90932599999999997</v>
      </c>
      <c r="CL114" s="50">
        <v>0.66841799999999996</v>
      </c>
      <c r="CM114" s="50">
        <v>0.78723500000000002</v>
      </c>
      <c r="CN114" s="50">
        <v>0.43197600000000003</v>
      </c>
      <c r="CO114" s="50">
        <v>0.68870399999999998</v>
      </c>
      <c r="CP114" s="50">
        <v>7.2750000000000002E-3</v>
      </c>
      <c r="CQ114" s="50">
        <v>0.99936800000000003</v>
      </c>
      <c r="CR114" s="50">
        <v>0.362873</v>
      </c>
      <c r="CS114" s="50">
        <v>0.88250899999999999</v>
      </c>
      <c r="CT114" s="50">
        <v>0.78592600000000001</v>
      </c>
      <c r="CU114" s="50">
        <v>0.82058600000000004</v>
      </c>
      <c r="CV114" s="50">
        <v>0.47606500000000002</v>
      </c>
      <c r="CW114" s="50">
        <v>0.796454</v>
      </c>
      <c r="CX114" s="50">
        <v>0.47718500000000003</v>
      </c>
      <c r="CY114" s="50">
        <v>0.77380800000000005</v>
      </c>
      <c r="CZ114" s="50">
        <v>0.73513600000000001</v>
      </c>
      <c r="DA114" s="50">
        <v>0.99999899999999997</v>
      </c>
      <c r="DB114" s="50">
        <v>0.75143300000000002</v>
      </c>
      <c r="DC114" s="50">
        <v>0.88773400000000002</v>
      </c>
      <c r="DD114" s="50">
        <v>0.96181499999999998</v>
      </c>
      <c r="DE114" s="50">
        <v>0.40489199999999997</v>
      </c>
      <c r="DF114" s="50">
        <v>0.83143900000000004</v>
      </c>
      <c r="DG114" s="50">
        <v>0.15274699999999999</v>
      </c>
      <c r="DH114" s="50">
        <v>0.77175899999999997</v>
      </c>
      <c r="DI114" s="50">
        <v>0.87491099999999999</v>
      </c>
      <c r="DJ114" s="50">
        <v>0.933639</v>
      </c>
      <c r="DK114" s="50">
        <v>0.61740899999999999</v>
      </c>
      <c r="DL114" s="50">
        <v>0.65995000000000004</v>
      </c>
      <c r="DM114" s="50">
        <v>0.36487999999999998</v>
      </c>
      <c r="DN114" s="50">
        <v>0.438143</v>
      </c>
      <c r="DO114" s="50">
        <v>0.93759199999999998</v>
      </c>
      <c r="DP114" s="50">
        <v>0.67383199999999999</v>
      </c>
      <c r="DQ114" s="50">
        <v>0.85668100000000003</v>
      </c>
      <c r="DR114" s="50">
        <v>0.69354400000000005</v>
      </c>
      <c r="DS114" s="50">
        <v>0.61828099999999997</v>
      </c>
      <c r="DT114" s="50">
        <v>0.98328000000000004</v>
      </c>
      <c r="DU114" s="50">
        <v>0.97680900000000004</v>
      </c>
      <c r="DV114" s="50">
        <v>0.38214799999999999</v>
      </c>
      <c r="DW114" s="50">
        <v>0.96054600000000001</v>
      </c>
      <c r="DX114" s="50">
        <v>0.12228</v>
      </c>
      <c r="DY114" s="50">
        <v>0.95031100000000002</v>
      </c>
      <c r="DZ114" s="50">
        <v>0.63134999999999997</v>
      </c>
      <c r="EA114" s="50">
        <v>0.74749699999999997</v>
      </c>
      <c r="EB114" s="50">
        <v>0.329681</v>
      </c>
      <c r="EC114" s="50">
        <v>0.82997100000000001</v>
      </c>
      <c r="ED114" s="50">
        <v>0.63360099999999997</v>
      </c>
      <c r="EE114" s="50">
        <v>4.8099999999999998E-4</v>
      </c>
      <c r="EF114" s="50">
        <v>9.1282000000000002E-2</v>
      </c>
      <c r="EG114" s="50">
        <v>0.46723500000000001</v>
      </c>
      <c r="EH114" s="50">
        <v>0.55185300000000004</v>
      </c>
      <c r="EI114" s="50">
        <v>1.7988000000000001E-2</v>
      </c>
      <c r="EJ114" s="50">
        <v>0.15028</v>
      </c>
      <c r="EK114" s="50">
        <v>0.49148199999999997</v>
      </c>
      <c r="EL114" s="50">
        <v>0.18468899999999999</v>
      </c>
      <c r="EM114" s="50">
        <v>0.90446000000000004</v>
      </c>
      <c r="EN114" s="50">
        <v>0.61146900000000004</v>
      </c>
      <c r="EO114" s="50">
        <v>0.63458899999999996</v>
      </c>
      <c r="EP114" s="50">
        <v>0.180811</v>
      </c>
      <c r="EQ114" s="50">
        <v>0.840167</v>
      </c>
      <c r="ER114" s="50">
        <v>0.91429400000000005</v>
      </c>
      <c r="ES114" s="50">
        <v>0.48492299999999999</v>
      </c>
      <c r="ET114" s="50">
        <v>0.66869999999999996</v>
      </c>
      <c r="EU114" s="50">
        <v>0.98034500000000002</v>
      </c>
      <c r="EV114" s="50">
        <v>0.25295400000000001</v>
      </c>
      <c r="EW114" s="50">
        <v>0.65962299999999996</v>
      </c>
      <c r="EX114" s="50">
        <v>0.42249100000000001</v>
      </c>
      <c r="EY114" s="50">
        <v>0.63318600000000003</v>
      </c>
      <c r="EZ114" s="50">
        <v>0.94128999999999996</v>
      </c>
      <c r="FA114" s="50">
        <v>0.92649300000000001</v>
      </c>
      <c r="FB114" s="50">
        <v>0.28940100000000002</v>
      </c>
      <c r="FC114" s="50">
        <v>0.88681299999999996</v>
      </c>
      <c r="FD114" s="50">
        <v>0.435332</v>
      </c>
      <c r="FE114" s="50">
        <v>0.77408600000000005</v>
      </c>
      <c r="FF114" s="50">
        <v>0.69018100000000004</v>
      </c>
      <c r="FG114" s="50">
        <v>0.66527800000000004</v>
      </c>
      <c r="FH114" s="50">
        <v>0.59432099999999999</v>
      </c>
      <c r="FI114" s="50">
        <v>3.0899999999999998E-4</v>
      </c>
      <c r="FJ114" s="50">
        <v>0.62802400000000003</v>
      </c>
      <c r="FK114" s="50">
        <v>0.40379100000000001</v>
      </c>
      <c r="FL114" s="50">
        <v>0.79538600000000004</v>
      </c>
      <c r="FM114" s="50">
        <v>0.39091799999999999</v>
      </c>
      <c r="FN114" s="50">
        <v>0.99634800000000001</v>
      </c>
      <c r="FO114" s="50">
        <v>0.91030199999999994</v>
      </c>
      <c r="FP114" s="50">
        <v>0.97455400000000003</v>
      </c>
      <c r="FQ114" s="50">
        <v>0.67165900000000001</v>
      </c>
      <c r="FR114" s="50">
        <v>0.71920899999999999</v>
      </c>
      <c r="FS114" s="50">
        <v>0.37454199999999999</v>
      </c>
      <c r="FT114" s="50">
        <v>0.54656899999999997</v>
      </c>
      <c r="FU114" s="50">
        <v>0.71931400000000001</v>
      </c>
      <c r="FV114" s="50">
        <v>0.16266600000000001</v>
      </c>
      <c r="FW114" s="50">
        <v>0.95714999999999995</v>
      </c>
    </row>
    <row r="115" spans="1:179" x14ac:dyDescent="0.3">
      <c r="A115" s="51">
        <v>52</v>
      </c>
      <c r="B115" s="16" t="s">
        <v>103</v>
      </c>
      <c r="C115" s="49">
        <v>1.054603</v>
      </c>
      <c r="D115" s="49">
        <v>1.066127</v>
      </c>
      <c r="E115" s="49">
        <v>0</v>
      </c>
      <c r="F115" s="49">
        <v>106950318.254887</v>
      </c>
      <c r="G115" s="49">
        <v>0.88689600000000002</v>
      </c>
      <c r="H115" s="49">
        <v>0.94536399999999998</v>
      </c>
      <c r="I115" s="49">
        <v>0.84425700000000004</v>
      </c>
      <c r="J115" s="49">
        <v>0.93160600000000005</v>
      </c>
      <c r="K115" s="49">
        <v>1.054449</v>
      </c>
      <c r="L115" s="49">
        <v>1.076543</v>
      </c>
      <c r="M115" s="49">
        <v>0.95079899999999995</v>
      </c>
      <c r="N115" s="49">
        <v>0.96555599999999997</v>
      </c>
      <c r="O115" s="49">
        <v>1.2103630000000001</v>
      </c>
      <c r="P115" s="49">
        <v>1.0049250000000001</v>
      </c>
      <c r="Q115" s="49">
        <v>2.8873929999999999</v>
      </c>
      <c r="R115" s="49">
        <v>0.96071099999999998</v>
      </c>
      <c r="S115" s="49">
        <v>0.94330099999999995</v>
      </c>
      <c r="T115" s="49">
        <v>1.083941</v>
      </c>
      <c r="U115" s="49">
        <v>111066596.312912</v>
      </c>
      <c r="V115" s="49">
        <v>0.89662799999999998</v>
      </c>
      <c r="W115" s="49">
        <v>82725522.225962996</v>
      </c>
      <c r="X115" s="49">
        <v>318397030.42153698</v>
      </c>
      <c r="Y115" s="49">
        <v>0.96878399999999998</v>
      </c>
      <c r="Z115" s="49">
        <v>1.0738559999999999</v>
      </c>
      <c r="AA115" s="49">
        <v>0.960727</v>
      </c>
      <c r="AB115" s="49">
        <v>1.0393490000000001</v>
      </c>
      <c r="AC115" s="49">
        <v>0.95539600000000002</v>
      </c>
      <c r="AD115" s="49">
        <v>0.96427200000000002</v>
      </c>
      <c r="AE115" s="49">
        <v>0.88215699999999997</v>
      </c>
      <c r="AF115" s="49">
        <v>1.394884</v>
      </c>
      <c r="AG115" s="49">
        <v>1.011787</v>
      </c>
      <c r="AH115" s="49">
        <v>1.308225</v>
      </c>
      <c r="AI115" s="49">
        <v>0.99063500000000004</v>
      </c>
      <c r="AJ115" s="49">
        <v>1.126644</v>
      </c>
      <c r="AK115" s="49">
        <v>1.196347</v>
      </c>
      <c r="AL115" s="49">
        <v>0.97760899999999995</v>
      </c>
      <c r="AM115" s="49">
        <v>1.24031</v>
      </c>
      <c r="AN115" s="49">
        <v>1.0232060000000001</v>
      </c>
      <c r="AO115" s="49">
        <v>0.99067899999999998</v>
      </c>
      <c r="AP115" s="49">
        <v>1.1210720000000001</v>
      </c>
      <c r="AQ115" s="49">
        <v>1.0069399999999999</v>
      </c>
      <c r="AR115" s="49">
        <v>1.166221</v>
      </c>
      <c r="AS115" s="49">
        <v>1.007609</v>
      </c>
      <c r="AT115" s="49">
        <v>1.036529</v>
      </c>
      <c r="AU115" s="49">
        <v>0.94990200000000002</v>
      </c>
      <c r="AV115" s="49">
        <v>1.9008130000000001</v>
      </c>
      <c r="AW115" s="49">
        <v>1.1647959999999999</v>
      </c>
      <c r="AX115" s="49">
        <v>0.91594100000000001</v>
      </c>
      <c r="AY115" s="49">
        <v>1.0215209999999999</v>
      </c>
      <c r="AZ115" s="49">
        <v>0.80670600000000003</v>
      </c>
      <c r="BA115" s="49">
        <v>1.104125</v>
      </c>
      <c r="BB115" s="49">
        <v>0.96397100000000002</v>
      </c>
      <c r="BC115" s="49">
        <v>1.0145550000000001</v>
      </c>
      <c r="BD115" s="49">
        <v>0.95047599999999999</v>
      </c>
      <c r="BE115" s="49">
        <v>0.84579199999999999</v>
      </c>
      <c r="BF115" s="49">
        <v>0.74703600000000003</v>
      </c>
      <c r="BG115" s="49">
        <v>1.024878</v>
      </c>
      <c r="BH115" s="49">
        <v>0.93323199999999995</v>
      </c>
      <c r="BI115" s="49">
        <v>1.3379799999999999</v>
      </c>
      <c r="BJ115" s="49">
        <v>0.97591899999999998</v>
      </c>
      <c r="BK115" s="49">
        <v>0.90242999999999995</v>
      </c>
      <c r="BL115" s="49">
        <v>1.1438330000000001</v>
      </c>
      <c r="BM115" s="49">
        <v>0.69183600000000001</v>
      </c>
      <c r="BN115" s="49">
        <v>1.3483499999999999</v>
      </c>
      <c r="BO115" s="49">
        <v>1.0263709999999999</v>
      </c>
      <c r="BP115" s="49">
        <v>1.2368170000000001</v>
      </c>
      <c r="BQ115" s="49">
        <v>0.99218899999999999</v>
      </c>
      <c r="BR115" s="49">
        <v>1.0385869999999999</v>
      </c>
      <c r="BS115" s="49">
        <v>0.96990100000000001</v>
      </c>
      <c r="BT115" s="49">
        <v>1.616042</v>
      </c>
      <c r="BU115" s="49">
        <v>0.92271499999999995</v>
      </c>
      <c r="BV115" s="49">
        <v>0.93153600000000003</v>
      </c>
      <c r="BW115" s="49">
        <v>1.073844</v>
      </c>
      <c r="BX115" s="49">
        <v>1.0502609999999999</v>
      </c>
      <c r="BY115" s="49">
        <v>1.0444020000000001</v>
      </c>
      <c r="BZ115" s="49">
        <v>0.92727499999999996</v>
      </c>
      <c r="CA115" s="49">
        <v>0.80646700000000004</v>
      </c>
      <c r="CB115" s="49">
        <v>0.99302999999999997</v>
      </c>
      <c r="CC115" s="49">
        <v>1.3603769999999999</v>
      </c>
      <c r="CD115" s="49">
        <v>4.6207789999999997</v>
      </c>
      <c r="CE115" s="49">
        <v>1.0427999999999999</v>
      </c>
      <c r="CF115" s="49">
        <v>1.4291400000000001</v>
      </c>
      <c r="CG115" s="49">
        <v>1.23095</v>
      </c>
      <c r="CH115" s="49">
        <v>0.92987900000000001</v>
      </c>
      <c r="CI115" s="49">
        <v>1.0017659999999999</v>
      </c>
      <c r="CJ115" s="49">
        <v>114901718.18979301</v>
      </c>
      <c r="CK115" s="49">
        <v>1.4718819999999999</v>
      </c>
      <c r="CL115" s="49">
        <v>0.865259</v>
      </c>
      <c r="CM115" s="49">
        <v>0.56754800000000005</v>
      </c>
      <c r="CN115" s="49">
        <v>0.43510599999999999</v>
      </c>
      <c r="CO115" s="49">
        <v>1.8546</v>
      </c>
      <c r="CP115" s="49">
        <v>0.88977899999999999</v>
      </c>
      <c r="CQ115" s="49">
        <v>1.059259</v>
      </c>
      <c r="CR115" s="49">
        <v>0</v>
      </c>
      <c r="CS115" s="49">
        <v>0.93596500000000005</v>
      </c>
      <c r="CT115" s="49">
        <v>0.99490599999999996</v>
      </c>
      <c r="CU115" s="49">
        <v>1.000909</v>
      </c>
      <c r="CV115" s="49">
        <v>0.70151300000000005</v>
      </c>
      <c r="CW115" s="49">
        <v>0.52585599999999999</v>
      </c>
      <c r="CX115" s="49">
        <v>1.9687870000000001</v>
      </c>
      <c r="CY115" s="49">
        <v>0.67934000000000005</v>
      </c>
      <c r="CZ115" s="49">
        <v>0.93842400000000004</v>
      </c>
      <c r="DA115" s="49">
        <v>0.96315099999999998</v>
      </c>
      <c r="DB115" s="49">
        <v>0.85983900000000002</v>
      </c>
      <c r="DC115" s="49">
        <v>0.88924300000000001</v>
      </c>
      <c r="DD115" s="49">
        <v>1.45601</v>
      </c>
      <c r="DE115" s="49">
        <v>0.98071699999999995</v>
      </c>
      <c r="DF115" s="49">
        <v>0.95749899999999999</v>
      </c>
      <c r="DG115" s="49">
        <v>1.278057</v>
      </c>
      <c r="DH115" s="49">
        <v>0.71899599999999997</v>
      </c>
      <c r="DI115" s="49">
        <v>0.98110200000000003</v>
      </c>
      <c r="DJ115" s="49">
        <v>1.0509040000000001</v>
      </c>
      <c r="DK115" s="49">
        <v>0.92043699999999995</v>
      </c>
      <c r="DL115" s="49">
        <v>0.90661800000000003</v>
      </c>
      <c r="DM115" s="49">
        <v>0.98885900000000004</v>
      </c>
      <c r="DN115" s="49">
        <v>0.95018100000000005</v>
      </c>
      <c r="DO115" s="49">
        <v>0.97763599999999995</v>
      </c>
      <c r="DP115" s="49">
        <v>0.99709099999999995</v>
      </c>
      <c r="DQ115" s="49">
        <v>0.67627700000000002</v>
      </c>
      <c r="DR115" s="49">
        <v>1.015326</v>
      </c>
      <c r="DS115" s="49">
        <v>1.034594</v>
      </c>
      <c r="DT115" s="49">
        <v>1.887483</v>
      </c>
      <c r="DU115" s="49">
        <v>0.96042499999999997</v>
      </c>
      <c r="DV115" s="49">
        <v>1.058635</v>
      </c>
      <c r="DW115" s="49">
        <v>1.0389440000000001</v>
      </c>
      <c r="DX115" s="49">
        <v>1.1070489999999999</v>
      </c>
      <c r="DY115" s="49">
        <v>0.95391000000000004</v>
      </c>
      <c r="DZ115" s="49">
        <v>1.859896</v>
      </c>
      <c r="EA115" s="49">
        <v>0.97783600000000004</v>
      </c>
      <c r="EB115" s="49">
        <v>0.85874499999999998</v>
      </c>
      <c r="EC115" s="49">
        <v>1.0839490000000001</v>
      </c>
      <c r="ED115" s="49">
        <v>1.009476</v>
      </c>
      <c r="EE115" s="49">
        <v>0.89647100000000002</v>
      </c>
      <c r="EF115" s="49">
        <v>1.03396</v>
      </c>
      <c r="EG115" s="49">
        <v>0.96055100000000004</v>
      </c>
      <c r="EH115" s="49">
        <v>1.031514</v>
      </c>
      <c r="EI115" s="49">
        <v>0.909999</v>
      </c>
      <c r="EJ115" s="49">
        <v>1.0323709999999999</v>
      </c>
      <c r="EK115" s="49">
        <v>1.0879350000000001</v>
      </c>
      <c r="EL115" s="49">
        <v>0.98572099999999996</v>
      </c>
      <c r="EM115" s="49">
        <v>0.94987100000000002</v>
      </c>
      <c r="EN115" s="49">
        <v>0.47832999999999998</v>
      </c>
      <c r="EO115" s="49">
        <v>1.1348339999999999</v>
      </c>
      <c r="EP115" s="49">
        <v>1.290394</v>
      </c>
      <c r="EQ115" s="49">
        <v>0.89940600000000004</v>
      </c>
      <c r="ER115" s="49">
        <v>0.95372699999999999</v>
      </c>
      <c r="ES115" s="49">
        <v>1.2192240000000001</v>
      </c>
      <c r="ET115" s="49">
        <v>1.191446</v>
      </c>
      <c r="EU115" s="49">
        <v>0.67913299999999999</v>
      </c>
      <c r="EV115" s="49">
        <v>1.3021100000000001</v>
      </c>
      <c r="EW115" s="49">
        <v>0.90555699999999995</v>
      </c>
      <c r="EX115" s="49">
        <v>0.85074099999999997</v>
      </c>
      <c r="EY115" s="49">
        <v>0.71079899999999996</v>
      </c>
      <c r="EZ115" s="49">
        <v>1.2334799999999999</v>
      </c>
      <c r="FA115" s="49">
        <v>1.097977</v>
      </c>
      <c r="FB115" s="49">
        <v>0.992259</v>
      </c>
      <c r="FC115" s="49">
        <v>0.98162000000000005</v>
      </c>
      <c r="FD115" s="49">
        <v>1.2291069999999999</v>
      </c>
      <c r="FE115" s="49">
        <v>0.87312199999999995</v>
      </c>
      <c r="FF115" s="49">
        <v>0.87580400000000003</v>
      </c>
      <c r="FG115" s="49">
        <v>0.73533700000000002</v>
      </c>
      <c r="FH115" s="49">
        <v>0.95802200000000004</v>
      </c>
      <c r="FI115" s="49">
        <v>0.96729200000000004</v>
      </c>
      <c r="FJ115" s="49">
        <v>0.8367</v>
      </c>
      <c r="FK115" s="49">
        <v>0.756884</v>
      </c>
      <c r="FL115" s="49">
        <v>1.121143</v>
      </c>
      <c r="FM115" s="49">
        <v>1.300473</v>
      </c>
      <c r="FN115" s="49">
        <v>1.0229520000000001</v>
      </c>
      <c r="FO115" s="49">
        <v>1.1223639999999999</v>
      </c>
      <c r="FP115" s="49">
        <v>1.2047220000000001</v>
      </c>
      <c r="FQ115" s="49">
        <v>1.0488770000000001</v>
      </c>
      <c r="FR115" s="49">
        <v>0.77988999999999997</v>
      </c>
      <c r="FS115" s="49">
        <v>2.0006750000000002</v>
      </c>
      <c r="FT115" s="49">
        <v>0.81437199999999998</v>
      </c>
      <c r="FU115" s="49">
        <v>1.332994</v>
      </c>
      <c r="FV115" s="49">
        <v>0.86514800000000003</v>
      </c>
      <c r="FW115" s="49">
        <v>1.308608</v>
      </c>
    </row>
    <row r="116" spans="1:179" x14ac:dyDescent="0.3">
      <c r="A116" s="8">
        <v>52</v>
      </c>
      <c r="B116" s="18" t="s">
        <v>104</v>
      </c>
      <c r="C116" s="50">
        <v>0.90316600000000002</v>
      </c>
      <c r="D116" s="50">
        <v>0.76448000000000005</v>
      </c>
      <c r="E116" s="50">
        <v>0.99861500000000003</v>
      </c>
      <c r="F116" s="50">
        <v>0.99865999999999999</v>
      </c>
      <c r="G116" s="50">
        <v>0.80491000000000001</v>
      </c>
      <c r="H116" s="50">
        <v>0.51407999999999998</v>
      </c>
      <c r="I116" s="50">
        <v>0.383853</v>
      </c>
      <c r="J116" s="50">
        <v>0.41679100000000002</v>
      </c>
      <c r="K116" s="50">
        <v>0.20274700000000001</v>
      </c>
      <c r="L116" s="50">
        <v>0.53163800000000005</v>
      </c>
      <c r="M116" s="50">
        <v>0.88654299999999997</v>
      </c>
      <c r="N116" s="50">
        <v>0.96046799999999999</v>
      </c>
      <c r="O116" s="50">
        <v>0.277891</v>
      </c>
      <c r="P116" s="50">
        <v>0.97709299999999999</v>
      </c>
      <c r="Q116" s="50">
        <v>0.35849199999999998</v>
      </c>
      <c r="R116" s="50">
        <v>0.85343999999999998</v>
      </c>
      <c r="S116" s="50">
        <v>0.84999499999999995</v>
      </c>
      <c r="T116" s="50">
        <v>0.71886300000000003</v>
      </c>
      <c r="U116" s="50">
        <v>0.99856400000000001</v>
      </c>
      <c r="V116" s="50">
        <v>0.61108499999999999</v>
      </c>
      <c r="W116" s="50">
        <v>0.99863900000000005</v>
      </c>
      <c r="X116" s="50">
        <v>0.99913200000000002</v>
      </c>
      <c r="Y116" s="50">
        <v>0.75383800000000001</v>
      </c>
      <c r="Z116" s="50">
        <v>0.437226</v>
      </c>
      <c r="AA116" s="50">
        <v>0.90571000000000002</v>
      </c>
      <c r="AB116" s="50">
        <v>0.90915400000000002</v>
      </c>
      <c r="AC116" s="50">
        <v>0.97426299999999999</v>
      </c>
      <c r="AD116" s="50">
        <v>0.99999800000000005</v>
      </c>
      <c r="AE116" s="50">
        <v>0.29372599999999999</v>
      </c>
      <c r="AF116" s="50">
        <v>0.34476099999999998</v>
      </c>
      <c r="AG116" s="50">
        <v>0.96831100000000003</v>
      </c>
      <c r="AH116" s="50">
        <v>0.29943399999999998</v>
      </c>
      <c r="AI116" s="50">
        <v>0.94996000000000003</v>
      </c>
      <c r="AJ116" s="50">
        <v>0.52026300000000003</v>
      </c>
      <c r="AK116" s="50">
        <v>0.40241100000000002</v>
      </c>
      <c r="AL116" s="50">
        <v>0.95055400000000001</v>
      </c>
      <c r="AM116" s="50">
        <v>0.37358999999999998</v>
      </c>
      <c r="AN116" s="50">
        <v>0.70174099999999995</v>
      </c>
      <c r="AO116" s="50">
        <v>0.87271100000000001</v>
      </c>
      <c r="AP116" s="50">
        <v>0.57766700000000004</v>
      </c>
      <c r="AQ116" s="50">
        <v>0.91839400000000004</v>
      </c>
      <c r="AR116" s="50">
        <v>0.67008000000000001</v>
      </c>
      <c r="AS116" s="50">
        <v>0.95508499999999996</v>
      </c>
      <c r="AT116" s="50">
        <v>0.76498100000000002</v>
      </c>
      <c r="AU116" s="50">
        <v>0.89575499999999997</v>
      </c>
      <c r="AV116" s="50">
        <v>6.9311999999999999E-2</v>
      </c>
      <c r="AW116" s="50">
        <v>0.35766599999999998</v>
      </c>
      <c r="AX116" s="50">
        <v>0.81324200000000002</v>
      </c>
      <c r="AY116" s="50">
        <v>0.679288</v>
      </c>
      <c r="AZ116" s="50">
        <v>0.16860700000000001</v>
      </c>
      <c r="BA116" s="50">
        <v>0.206591</v>
      </c>
      <c r="BB116" s="50">
        <v>0.49892599999999998</v>
      </c>
      <c r="BC116" s="50">
        <v>0.82620800000000005</v>
      </c>
      <c r="BD116" s="50">
        <v>0.99999899999999997</v>
      </c>
      <c r="BE116" s="50">
        <v>0.76340600000000003</v>
      </c>
      <c r="BF116" s="50">
        <v>4.2772999999999999E-2</v>
      </c>
      <c r="BG116" s="50">
        <v>0.42839500000000003</v>
      </c>
      <c r="BH116" s="50">
        <v>0.28390399999999999</v>
      </c>
      <c r="BI116" s="50">
        <v>0.46332099999999998</v>
      </c>
      <c r="BJ116" s="50">
        <v>0.88866500000000004</v>
      </c>
      <c r="BK116" s="50">
        <v>0.32043899999999997</v>
      </c>
      <c r="BL116" s="50">
        <v>0.37474200000000002</v>
      </c>
      <c r="BM116" s="50">
        <v>0.31150099999999997</v>
      </c>
      <c r="BN116" s="50">
        <v>1.1625E-2</v>
      </c>
      <c r="BO116" s="50">
        <v>0.92247400000000002</v>
      </c>
      <c r="BP116" s="50">
        <v>0.107706</v>
      </c>
      <c r="BQ116" s="50">
        <v>0.92779299999999998</v>
      </c>
      <c r="BR116" s="50">
        <v>0.92466099999999996</v>
      </c>
      <c r="BS116" s="50">
        <v>0.81960699999999997</v>
      </c>
      <c r="BT116" s="50">
        <v>0.35267999999999999</v>
      </c>
      <c r="BU116" s="50">
        <v>0.83149200000000001</v>
      </c>
      <c r="BV116" s="50">
        <v>0.53983999999999999</v>
      </c>
      <c r="BW116" s="50">
        <v>0.83794500000000005</v>
      </c>
      <c r="BX116" s="50">
        <v>0.46301500000000001</v>
      </c>
      <c r="BY116" s="50">
        <v>0.78902899999999998</v>
      </c>
      <c r="BZ116" s="50">
        <v>0.67426900000000001</v>
      </c>
      <c r="CA116" s="50">
        <v>0.22999600000000001</v>
      </c>
      <c r="CB116" s="50">
        <v>0.97311400000000003</v>
      </c>
      <c r="CC116" s="50">
        <v>0.68701000000000001</v>
      </c>
      <c r="CD116" s="50">
        <v>1.5525000000000001E-2</v>
      </c>
      <c r="CE116" s="50">
        <v>0.75497999999999998</v>
      </c>
      <c r="CF116" s="50">
        <v>0.69570200000000004</v>
      </c>
      <c r="CG116" s="50">
        <v>0.28977799999999998</v>
      </c>
      <c r="CH116" s="50">
        <v>0.40857500000000002</v>
      </c>
      <c r="CI116" s="50">
        <v>0.99176699999999995</v>
      </c>
      <c r="CJ116" s="50">
        <v>0.99860199999999999</v>
      </c>
      <c r="CK116" s="50">
        <v>0.67200400000000005</v>
      </c>
      <c r="CL116" s="50">
        <v>0.79478400000000005</v>
      </c>
      <c r="CM116" s="50">
        <v>0.43801899999999999</v>
      </c>
      <c r="CN116" s="50">
        <v>9.41E-3</v>
      </c>
      <c r="CO116" s="50">
        <v>5.5132E-2</v>
      </c>
      <c r="CP116" s="50">
        <v>0.50135200000000002</v>
      </c>
      <c r="CQ116" s="50">
        <v>0.99999899999999997</v>
      </c>
      <c r="CR116" s="50">
        <v>0.99937600000000004</v>
      </c>
      <c r="CS116" s="50">
        <v>0.99999700000000002</v>
      </c>
      <c r="CT116" s="50">
        <v>0.99423899999999998</v>
      </c>
      <c r="CU116" s="50">
        <v>0.99897499999999995</v>
      </c>
      <c r="CV116" s="50">
        <v>0.51158800000000004</v>
      </c>
      <c r="CW116" s="50">
        <v>0.59975299999999998</v>
      </c>
      <c r="CX116" s="50">
        <v>0.43412899999999999</v>
      </c>
      <c r="CY116" s="50">
        <v>0.239341</v>
      </c>
      <c r="CZ116" s="50">
        <v>0.68322400000000005</v>
      </c>
      <c r="DA116" s="50">
        <v>0.99999899999999997</v>
      </c>
      <c r="DB116" s="50">
        <v>0.45831100000000002</v>
      </c>
      <c r="DC116" s="50">
        <v>0.38406299999999999</v>
      </c>
      <c r="DD116" s="50">
        <v>0.28101599999999999</v>
      </c>
      <c r="DE116" s="50">
        <v>0.97544200000000003</v>
      </c>
      <c r="DF116" s="50">
        <v>0.91528799999999999</v>
      </c>
      <c r="DG116" s="50">
        <v>0.44309599999999999</v>
      </c>
      <c r="DH116" s="50">
        <v>0.225053</v>
      </c>
      <c r="DI116" s="50">
        <v>0.97152899999999998</v>
      </c>
      <c r="DJ116" s="50">
        <v>0.90533200000000003</v>
      </c>
      <c r="DK116" s="50">
        <v>0.933944</v>
      </c>
      <c r="DL116" s="50">
        <v>0.65543200000000001</v>
      </c>
      <c r="DM116" s="50">
        <v>0.89151199999999997</v>
      </c>
      <c r="DN116" s="50">
        <v>0.83194900000000005</v>
      </c>
      <c r="DO116" s="50">
        <v>0.98724100000000004</v>
      </c>
      <c r="DP116" s="50">
        <v>1</v>
      </c>
      <c r="DQ116" s="50">
        <v>0.50414700000000001</v>
      </c>
      <c r="DR116" s="50">
        <v>0.88327199999999995</v>
      </c>
      <c r="DS116" s="50">
        <v>0.77567399999999997</v>
      </c>
      <c r="DT116" s="50">
        <v>0.60402</v>
      </c>
      <c r="DU116" s="50">
        <v>0.96055999999999997</v>
      </c>
      <c r="DV116" s="50">
        <v>0.77959800000000001</v>
      </c>
      <c r="DW116" s="50">
        <v>0.692523</v>
      </c>
      <c r="DX116" s="50">
        <v>0.437224</v>
      </c>
      <c r="DY116" s="50">
        <v>0.64002199999999998</v>
      </c>
      <c r="DZ116" s="50">
        <v>0.47370099999999998</v>
      </c>
      <c r="EA116" s="50">
        <v>0.99999899999999997</v>
      </c>
      <c r="EB116" s="50">
        <v>0.64831899999999998</v>
      </c>
      <c r="EC116" s="50">
        <v>0.69017399999999995</v>
      </c>
      <c r="ED116" s="50">
        <v>0.89347799999999999</v>
      </c>
      <c r="EE116" s="50">
        <v>0.36325800000000003</v>
      </c>
      <c r="EF116" s="50">
        <v>0.76106300000000005</v>
      </c>
      <c r="EG116" s="50">
        <v>0.64640399999999998</v>
      </c>
      <c r="EH116" s="50">
        <v>0.94676400000000005</v>
      </c>
      <c r="EI116" s="50">
        <v>0.52741400000000005</v>
      </c>
      <c r="EJ116" s="50">
        <v>0.90024800000000005</v>
      </c>
      <c r="EK116" s="50">
        <v>0.383465</v>
      </c>
      <c r="EL116" s="50">
        <v>0.99999899999999997</v>
      </c>
      <c r="EM116" s="50">
        <v>0.95899000000000001</v>
      </c>
      <c r="EN116" s="50">
        <v>0.39451000000000003</v>
      </c>
      <c r="EO116" s="50">
        <v>0.82016199999999995</v>
      </c>
      <c r="EP116" s="50">
        <v>0.73856299999999997</v>
      </c>
      <c r="EQ116" s="50">
        <v>0.68155500000000002</v>
      </c>
      <c r="ER116" s="50">
        <v>0.88091900000000001</v>
      </c>
      <c r="ES116" s="50">
        <v>0.76765000000000005</v>
      </c>
      <c r="ET116" s="50">
        <v>0.36036600000000002</v>
      </c>
      <c r="EU116" s="50">
        <v>0.13725999999999999</v>
      </c>
      <c r="EV116" s="50">
        <v>0.40921800000000003</v>
      </c>
      <c r="EW116" s="50">
        <v>0.79676100000000005</v>
      </c>
      <c r="EX116" s="50">
        <v>0.73941999999999997</v>
      </c>
      <c r="EY116" s="50">
        <v>0.113978</v>
      </c>
      <c r="EZ116" s="50">
        <v>0.45237699999999997</v>
      </c>
      <c r="FA116" s="50">
        <v>0.45934399999999997</v>
      </c>
      <c r="FB116" s="50">
        <v>0.96205399999999996</v>
      </c>
      <c r="FC116" s="50">
        <v>0.85652899999999998</v>
      </c>
      <c r="FD116" s="50">
        <v>0.46005800000000002</v>
      </c>
      <c r="FE116" s="50">
        <v>0.42935299999999998</v>
      </c>
      <c r="FF116" s="50">
        <v>0.68318000000000001</v>
      </c>
      <c r="FG116" s="50">
        <v>0.24430199999999999</v>
      </c>
      <c r="FH116" s="50">
        <v>0.97581099999999998</v>
      </c>
      <c r="FI116" s="50">
        <v>0.92744300000000002</v>
      </c>
      <c r="FJ116" s="50">
        <v>0.81543500000000002</v>
      </c>
      <c r="FK116" s="50">
        <v>0.51539000000000001</v>
      </c>
      <c r="FL116" s="50">
        <v>0.63576200000000005</v>
      </c>
      <c r="FM116" s="50">
        <v>0.163576</v>
      </c>
      <c r="FN116" s="50">
        <v>0.98719999999999997</v>
      </c>
      <c r="FO116" s="50">
        <v>0.84882000000000002</v>
      </c>
      <c r="FP116" s="50">
        <v>0.47195300000000001</v>
      </c>
      <c r="FQ116" s="50">
        <v>0.91728699999999996</v>
      </c>
      <c r="FR116" s="50">
        <v>0.31915500000000002</v>
      </c>
      <c r="FS116" s="50">
        <v>0.42332999999999998</v>
      </c>
      <c r="FT116" s="50">
        <v>0.69165200000000004</v>
      </c>
      <c r="FU116" s="50">
        <v>0.70670100000000002</v>
      </c>
      <c r="FV116" s="50">
        <v>0.67336499999999999</v>
      </c>
      <c r="FW116" s="50">
        <v>0.72476399999999996</v>
      </c>
    </row>
    <row r="117" spans="1:179" x14ac:dyDescent="0.3">
      <c r="A117" s="51">
        <v>53</v>
      </c>
      <c r="B117" s="16" t="s">
        <v>103</v>
      </c>
      <c r="C117" s="49">
        <v>0.91275600000000001</v>
      </c>
      <c r="D117" s="49">
        <v>1.135494</v>
      </c>
      <c r="E117" s="49">
        <v>0.92414499999999999</v>
      </c>
      <c r="F117" s="49">
        <v>0.81952599999999998</v>
      </c>
      <c r="G117" s="49">
        <v>1.5610569999999999</v>
      </c>
      <c r="H117" s="49">
        <v>1.0711280000000001</v>
      </c>
      <c r="I117" s="49">
        <v>1.194793</v>
      </c>
      <c r="J117" s="49">
        <v>1.0340549999999999</v>
      </c>
      <c r="K117" s="49">
        <v>1.1014539999999999</v>
      </c>
      <c r="L117" s="49">
        <v>1.0877239999999999</v>
      </c>
      <c r="M117" s="49">
        <v>1.092797</v>
      </c>
      <c r="N117" s="49">
        <v>14363048.366675001</v>
      </c>
      <c r="O117" s="49">
        <v>0.88526300000000002</v>
      </c>
      <c r="P117" s="49">
        <v>1.0451790000000001</v>
      </c>
      <c r="Q117" s="49">
        <v>0.89610900000000004</v>
      </c>
      <c r="R117" s="49">
        <v>0.90338300000000005</v>
      </c>
      <c r="S117" s="49">
        <v>1.036181</v>
      </c>
      <c r="T117" s="49">
        <v>0.83487100000000003</v>
      </c>
      <c r="U117" s="49">
        <v>0.97213499999999997</v>
      </c>
      <c r="V117" s="49">
        <v>0.96221699999999999</v>
      </c>
      <c r="W117" s="49">
        <v>28983375.958291002</v>
      </c>
      <c r="X117" s="49">
        <v>0.91598400000000002</v>
      </c>
      <c r="Y117" s="49">
        <v>1.1422429999999999</v>
      </c>
      <c r="Z117" s="49">
        <v>0.94645599999999996</v>
      </c>
      <c r="AA117" s="49">
        <v>0.238319</v>
      </c>
      <c r="AB117" s="49">
        <v>1.0993120000000001</v>
      </c>
      <c r="AC117" s="49">
        <v>1.8401529999999999</v>
      </c>
      <c r="AD117" s="49">
        <v>0</v>
      </c>
      <c r="AE117" s="49">
        <v>0.86062499999999997</v>
      </c>
      <c r="AF117" s="49">
        <v>2.3557739999999998</v>
      </c>
      <c r="AG117" s="49">
        <v>1.650496</v>
      </c>
      <c r="AH117" s="49">
        <v>1.2256910000000001</v>
      </c>
      <c r="AI117" s="49">
        <v>1.2258830000000001</v>
      </c>
      <c r="AJ117" s="49">
        <v>0.80086900000000005</v>
      </c>
      <c r="AK117" s="49">
        <v>0.81736799999999998</v>
      </c>
      <c r="AL117" s="49">
        <v>1.2924990000000001</v>
      </c>
      <c r="AM117" s="49">
        <v>1.3026359999999999</v>
      </c>
      <c r="AN117" s="49">
        <v>0.98087400000000002</v>
      </c>
      <c r="AO117" s="49">
        <v>1.084406</v>
      </c>
      <c r="AP117" s="49">
        <v>1.338209</v>
      </c>
      <c r="AQ117" s="49">
        <v>1.061077</v>
      </c>
      <c r="AR117" s="49">
        <v>0.82693899999999998</v>
      </c>
      <c r="AS117" s="49">
        <v>1.429217</v>
      </c>
      <c r="AT117" s="49">
        <v>0.871591</v>
      </c>
      <c r="AU117" s="49">
        <v>1.3079540000000001</v>
      </c>
      <c r="AV117" s="49">
        <v>0.87397199999999997</v>
      </c>
      <c r="AW117" s="49">
        <v>0.57908400000000004</v>
      </c>
      <c r="AX117" s="49">
        <v>0.79093599999999997</v>
      </c>
      <c r="AY117" s="49">
        <v>1.0788759999999999</v>
      </c>
      <c r="AZ117" s="49">
        <v>1.4934799999999999</v>
      </c>
      <c r="BA117" s="49">
        <v>1.1719440000000001</v>
      </c>
      <c r="BB117" s="49">
        <v>1.0362</v>
      </c>
      <c r="BC117" s="49">
        <v>1.149146</v>
      </c>
      <c r="BD117" s="49">
        <v>0.931342</v>
      </c>
      <c r="BE117" s="49">
        <v>1.3212930000000001</v>
      </c>
      <c r="BF117" s="49">
        <v>0.934589</v>
      </c>
      <c r="BG117" s="49">
        <v>1.0026139999999999</v>
      </c>
      <c r="BH117" s="49">
        <v>1.0225919999999999</v>
      </c>
      <c r="BI117" s="49">
        <v>1.841982</v>
      </c>
      <c r="BJ117" s="49">
        <v>0.76925900000000003</v>
      </c>
      <c r="BK117" s="49">
        <v>0.77194300000000005</v>
      </c>
      <c r="BL117" s="49">
        <v>1.282713</v>
      </c>
      <c r="BM117" s="49">
        <v>0.804419</v>
      </c>
      <c r="BN117" s="49">
        <v>0.91999299999999995</v>
      </c>
      <c r="BO117" s="49">
        <v>1.310449</v>
      </c>
      <c r="BP117" s="49">
        <v>1.1198859999999999</v>
      </c>
      <c r="BQ117" s="49">
        <v>1.026402</v>
      </c>
      <c r="BR117" s="49">
        <v>0.88414099999999995</v>
      </c>
      <c r="BS117" s="49">
        <v>1.432968</v>
      </c>
      <c r="BT117" s="49">
        <v>0.36294199999999999</v>
      </c>
      <c r="BU117" s="49">
        <v>0.42914799999999997</v>
      </c>
      <c r="BV117" s="49">
        <v>0.83835300000000001</v>
      </c>
      <c r="BW117" s="49">
        <v>0.4723</v>
      </c>
      <c r="BX117" s="49">
        <v>1.2292270000000001</v>
      </c>
      <c r="BY117" s="49">
        <v>0.80491599999999996</v>
      </c>
      <c r="BZ117" s="49">
        <v>1.6505000000000001</v>
      </c>
      <c r="CA117" s="49">
        <v>1.878487</v>
      </c>
      <c r="CB117" s="49">
        <v>0.51810699999999998</v>
      </c>
      <c r="CC117" s="49">
        <v>15098792.608688001</v>
      </c>
      <c r="CD117" s="49">
        <v>12531376.957575001</v>
      </c>
      <c r="CE117" s="49">
        <v>1.092015</v>
      </c>
      <c r="CF117" s="49">
        <v>0</v>
      </c>
      <c r="CG117" s="49">
        <v>0.82871799999999995</v>
      </c>
      <c r="CH117" s="49">
        <v>0.92475099999999999</v>
      </c>
      <c r="CI117" s="49">
        <v>0.79125599999999996</v>
      </c>
      <c r="CJ117" s="49">
        <v>0.95937499999999998</v>
      </c>
      <c r="CK117" s="49">
        <v>0.91466099999999995</v>
      </c>
      <c r="CL117" s="49">
        <v>0</v>
      </c>
      <c r="CM117" s="49">
        <v>0.88720100000000002</v>
      </c>
      <c r="CN117" s="49">
        <v>1.3055289999999999</v>
      </c>
      <c r="CO117" s="49">
        <v>0.55474400000000001</v>
      </c>
      <c r="CP117" s="49">
        <v>0.78571899999999995</v>
      </c>
      <c r="CQ117" s="49">
        <v>1.0985739999999999</v>
      </c>
      <c r="CR117" s="49">
        <v>0.98964099999999999</v>
      </c>
      <c r="CS117" s="49">
        <v>1.7640130000000001</v>
      </c>
      <c r="CT117" s="49">
        <v>0.93138799999999999</v>
      </c>
      <c r="CU117" s="49">
        <v>0.94387100000000002</v>
      </c>
      <c r="CV117" s="49">
        <v>0.664327</v>
      </c>
      <c r="CW117" s="49">
        <v>24135103.044528</v>
      </c>
      <c r="CX117" s="49">
        <v>0.81964499999999996</v>
      </c>
      <c r="CY117" s="49">
        <v>0.82982500000000003</v>
      </c>
      <c r="CZ117" s="49">
        <v>0.90555399999999997</v>
      </c>
      <c r="DA117" s="49">
        <v>0.89732900000000004</v>
      </c>
      <c r="DB117" s="49">
        <v>1.4693769999999999</v>
      </c>
      <c r="DC117" s="49">
        <v>1.1552910000000001</v>
      </c>
      <c r="DD117" s="49">
        <v>1.6411230000000001</v>
      </c>
      <c r="DE117" s="49">
        <v>1.8247610000000001</v>
      </c>
      <c r="DF117" s="49">
        <v>3.1722049999999999</v>
      </c>
      <c r="DG117" s="49">
        <v>0.96939699999999995</v>
      </c>
      <c r="DH117" s="49">
        <v>0.58049099999999998</v>
      </c>
      <c r="DI117" s="49">
        <v>0.69654899999999997</v>
      </c>
      <c r="DJ117" s="49">
        <v>0.89639800000000003</v>
      </c>
      <c r="DK117" s="49">
        <v>0.83277900000000005</v>
      </c>
      <c r="DL117" s="49">
        <v>0.80074699999999999</v>
      </c>
      <c r="DM117" s="49">
        <v>1.1193169999999999</v>
      </c>
      <c r="DN117" s="49">
        <v>0.59584400000000004</v>
      </c>
      <c r="DO117" s="49">
        <v>0.91137900000000005</v>
      </c>
      <c r="DP117" s="49">
        <v>0.94263200000000003</v>
      </c>
      <c r="DQ117" s="49">
        <v>0.74731199999999998</v>
      </c>
      <c r="DR117" s="49">
        <v>0.94994299999999998</v>
      </c>
      <c r="DS117" s="49">
        <v>0.75615200000000005</v>
      </c>
      <c r="DT117" s="49">
        <v>0.94845100000000004</v>
      </c>
      <c r="DU117" s="49">
        <v>0.939253</v>
      </c>
      <c r="DV117" s="49">
        <v>1.337432</v>
      </c>
      <c r="DW117" s="49">
        <v>0.94584699999999999</v>
      </c>
      <c r="DX117" s="49">
        <v>0.89381900000000003</v>
      </c>
      <c r="DY117" s="49">
        <v>1.008313</v>
      </c>
      <c r="DZ117" s="49">
        <v>0.88157799999999997</v>
      </c>
      <c r="EA117" s="49">
        <v>0.985398</v>
      </c>
      <c r="EB117" s="49">
        <v>1.121488</v>
      </c>
      <c r="EC117" s="49">
        <v>1.130509</v>
      </c>
      <c r="ED117" s="49">
        <v>0.96891000000000005</v>
      </c>
      <c r="EE117" s="49">
        <v>0.68773399999999996</v>
      </c>
      <c r="EF117" s="49">
        <v>0.97327300000000005</v>
      </c>
      <c r="EG117" s="49">
        <v>0.811222</v>
      </c>
      <c r="EH117" s="49">
        <v>1.210372</v>
      </c>
      <c r="EI117" s="49">
        <v>1.024486</v>
      </c>
      <c r="EJ117" s="49">
        <v>0.85933899999999996</v>
      </c>
      <c r="EK117" s="49">
        <v>1.174993</v>
      </c>
      <c r="EL117" s="49">
        <v>0.96207100000000001</v>
      </c>
      <c r="EM117" s="49">
        <v>0.89508600000000005</v>
      </c>
      <c r="EN117" s="49">
        <v>0.89632999999999996</v>
      </c>
      <c r="EO117" s="49">
        <v>1.072802</v>
      </c>
      <c r="EP117" s="49">
        <v>0.90104899999999999</v>
      </c>
      <c r="EQ117" s="49">
        <v>2.0196100000000001</v>
      </c>
      <c r="ER117" s="49">
        <v>0.88111099999999998</v>
      </c>
      <c r="ES117" s="49">
        <v>0.665574</v>
      </c>
      <c r="ET117" s="49">
        <v>0.90808199999999994</v>
      </c>
      <c r="EU117" s="49">
        <v>0.894617</v>
      </c>
      <c r="EV117" s="49">
        <v>1.775328</v>
      </c>
      <c r="EW117" s="49">
        <v>1.8453299999999999</v>
      </c>
      <c r="EX117" s="49">
        <v>0.87128300000000003</v>
      </c>
      <c r="EY117" s="49">
        <v>1.093855</v>
      </c>
      <c r="EZ117" s="49">
        <v>0.79064599999999996</v>
      </c>
      <c r="FA117" s="49">
        <v>1.083188</v>
      </c>
      <c r="FB117" s="49">
        <v>1.0588979999999999</v>
      </c>
      <c r="FC117" s="49">
        <v>0.91971599999999998</v>
      </c>
      <c r="FD117" s="49">
        <v>1.0341880000000001</v>
      </c>
      <c r="FE117" s="49">
        <v>1.100193</v>
      </c>
      <c r="FF117" s="49">
        <v>0.69708199999999998</v>
      </c>
      <c r="FG117" s="49">
        <v>0.97935099999999997</v>
      </c>
      <c r="FH117" s="49">
        <v>1.8614790000000001</v>
      </c>
      <c r="FI117" s="49">
        <v>2.673394</v>
      </c>
      <c r="FJ117" s="49">
        <v>1.593882</v>
      </c>
      <c r="FK117" s="49">
        <v>0.61074499999999998</v>
      </c>
      <c r="FL117" s="49">
        <v>0.96600900000000001</v>
      </c>
      <c r="FM117" s="49">
        <v>0.91716699999999995</v>
      </c>
      <c r="FN117" s="49">
        <v>0.94819200000000003</v>
      </c>
      <c r="FO117" s="49">
        <v>0.88901399999999997</v>
      </c>
      <c r="FP117" s="49">
        <v>0.85753999999999997</v>
      </c>
      <c r="FQ117" s="49">
        <v>0.53458300000000003</v>
      </c>
      <c r="FR117" s="49">
        <v>1.2063790000000001</v>
      </c>
      <c r="FS117" s="49">
        <v>0.47195500000000001</v>
      </c>
      <c r="FT117" s="49">
        <v>0.87345300000000003</v>
      </c>
      <c r="FU117" s="49">
        <v>48161980.061454996</v>
      </c>
      <c r="FV117" s="49">
        <v>2.0666530000000001</v>
      </c>
      <c r="FW117" s="49">
        <v>1.234748</v>
      </c>
    </row>
    <row r="118" spans="1:179" x14ac:dyDescent="0.3">
      <c r="A118" s="8">
        <v>53</v>
      </c>
      <c r="B118" s="18" t="s">
        <v>104</v>
      </c>
      <c r="C118" s="50">
        <v>0.94853299999999996</v>
      </c>
      <c r="D118" s="50">
        <v>0.80093599999999998</v>
      </c>
      <c r="E118" s="50">
        <v>0.95552000000000004</v>
      </c>
      <c r="F118" s="50">
        <v>0.99999000000000005</v>
      </c>
      <c r="G118" s="50">
        <v>0.54198100000000005</v>
      </c>
      <c r="H118" s="50">
        <v>0.73470800000000003</v>
      </c>
      <c r="I118" s="50">
        <v>0.70752000000000004</v>
      </c>
      <c r="J118" s="50">
        <v>0.86845899999999998</v>
      </c>
      <c r="K118" s="50">
        <v>0.25258900000000001</v>
      </c>
      <c r="L118" s="50">
        <v>0.64430900000000002</v>
      </c>
      <c r="M118" s="50">
        <v>0.83582800000000002</v>
      </c>
      <c r="N118" s="50">
        <v>0.99666699999999997</v>
      </c>
      <c r="O118" s="50">
        <v>0.65183599999999997</v>
      </c>
      <c r="P118" s="50">
        <v>0.80594100000000002</v>
      </c>
      <c r="Q118" s="50">
        <v>0.99999000000000005</v>
      </c>
      <c r="R118" s="50">
        <v>0.82934699999999995</v>
      </c>
      <c r="S118" s="50">
        <v>0.90746199999999999</v>
      </c>
      <c r="T118" s="50">
        <v>0.69447599999999998</v>
      </c>
      <c r="U118" s="50">
        <v>0.99999899999999997</v>
      </c>
      <c r="V118" s="50">
        <v>0.86673199999999995</v>
      </c>
      <c r="W118" s="50">
        <v>0.99878500000000003</v>
      </c>
      <c r="X118" s="50">
        <v>0.999996</v>
      </c>
      <c r="Y118" s="50">
        <v>0.46363799999999999</v>
      </c>
      <c r="Z118" s="50">
        <v>0.79296800000000001</v>
      </c>
      <c r="AA118" s="50">
        <v>6.9672999999999999E-2</v>
      </c>
      <c r="AB118" s="50">
        <v>0.875749</v>
      </c>
      <c r="AC118" s="50">
        <v>0.618564</v>
      </c>
      <c r="AD118" s="50">
        <v>0.99872399999999995</v>
      </c>
      <c r="AE118" s="50">
        <v>0.42111500000000002</v>
      </c>
      <c r="AF118" s="50">
        <v>0.30577100000000002</v>
      </c>
      <c r="AG118" s="50">
        <v>0.424064</v>
      </c>
      <c r="AH118" s="50">
        <v>0.55132099999999995</v>
      </c>
      <c r="AI118" s="50">
        <v>0.32362800000000003</v>
      </c>
      <c r="AJ118" s="50">
        <v>0.33738400000000002</v>
      </c>
      <c r="AK118" s="50">
        <v>0.45996700000000001</v>
      </c>
      <c r="AL118" s="50">
        <v>0.53548700000000005</v>
      </c>
      <c r="AM118" s="50">
        <v>0.45289000000000001</v>
      </c>
      <c r="AN118" s="50">
        <v>0.82215800000000006</v>
      </c>
      <c r="AO118" s="50">
        <v>0.189161</v>
      </c>
      <c r="AP118" s="50">
        <v>0.156694</v>
      </c>
      <c r="AQ118" s="50">
        <v>0.73609199999999997</v>
      </c>
      <c r="AR118" s="50">
        <v>0.53855699999999995</v>
      </c>
      <c r="AS118" s="50">
        <v>0.33279300000000001</v>
      </c>
      <c r="AT118" s="50">
        <v>0.379195</v>
      </c>
      <c r="AU118" s="50">
        <v>0.58593300000000004</v>
      </c>
      <c r="AV118" s="50">
        <v>0.84892000000000001</v>
      </c>
      <c r="AW118" s="50">
        <v>0.231353</v>
      </c>
      <c r="AX118" s="50">
        <v>0.86828099999999997</v>
      </c>
      <c r="AY118" s="50">
        <v>0.59667999999999999</v>
      </c>
      <c r="AZ118" s="50">
        <v>0.21027299999999999</v>
      </c>
      <c r="BA118" s="50">
        <v>0.40445300000000001</v>
      </c>
      <c r="BB118" s="50">
        <v>0.79322899999999996</v>
      </c>
      <c r="BC118" s="50">
        <v>0.31577300000000003</v>
      </c>
      <c r="BD118" s="50">
        <v>0.99999899999999997</v>
      </c>
      <c r="BE118" s="50">
        <v>0.60596700000000003</v>
      </c>
      <c r="BF118" s="50">
        <v>0.79009700000000005</v>
      </c>
      <c r="BG118" s="50">
        <v>0.95624200000000004</v>
      </c>
      <c r="BH118" s="50">
        <v>0.89721799999999996</v>
      </c>
      <c r="BI118" s="50">
        <v>0.61795999999999995</v>
      </c>
      <c r="BJ118" s="50">
        <v>0.66485899999999998</v>
      </c>
      <c r="BK118" s="50">
        <v>0.37157099999999998</v>
      </c>
      <c r="BL118" s="50">
        <v>0.56585600000000003</v>
      </c>
      <c r="BM118" s="50">
        <v>0.674126</v>
      </c>
      <c r="BN118" s="50">
        <v>0.77816700000000005</v>
      </c>
      <c r="BO118" s="50">
        <v>0.76709899999999998</v>
      </c>
      <c r="BP118" s="50">
        <v>0.70113800000000004</v>
      </c>
      <c r="BQ118" s="50">
        <v>0.90886900000000004</v>
      </c>
      <c r="BR118" s="50">
        <v>0.90200000000000002</v>
      </c>
      <c r="BS118" s="50">
        <v>0.22758600000000001</v>
      </c>
      <c r="BT118" s="50">
        <v>0.22576499999999999</v>
      </c>
      <c r="BU118" s="50">
        <v>0.32866600000000001</v>
      </c>
      <c r="BV118" s="50">
        <v>0.349186</v>
      </c>
      <c r="BW118" s="50">
        <v>0.28876400000000002</v>
      </c>
      <c r="BX118" s="50">
        <v>0.161688</v>
      </c>
      <c r="BY118" s="50">
        <v>0.38630599999999998</v>
      </c>
      <c r="BZ118" s="50">
        <v>0.32349800000000001</v>
      </c>
      <c r="CA118" s="50">
        <v>0.29410999999999998</v>
      </c>
      <c r="CB118" s="50">
        <v>0.20288999999999999</v>
      </c>
      <c r="CC118" s="50">
        <v>0.99664299999999995</v>
      </c>
      <c r="CD118" s="50">
        <v>0.99514899999999995</v>
      </c>
      <c r="CE118" s="50">
        <v>0.45965499999999998</v>
      </c>
      <c r="CF118" s="50">
        <v>0.99738199999999999</v>
      </c>
      <c r="CG118" s="50">
        <v>0.68262199999999995</v>
      </c>
      <c r="CH118" s="50">
        <v>0.41358</v>
      </c>
      <c r="CI118" s="50">
        <v>0.57487100000000002</v>
      </c>
      <c r="CJ118" s="50">
        <v>0.99999800000000005</v>
      </c>
      <c r="CK118" s="50">
        <v>0.99999199999999999</v>
      </c>
      <c r="CL118" s="50">
        <v>0.99778900000000004</v>
      </c>
      <c r="CM118" s="50">
        <v>0.88346999999999998</v>
      </c>
      <c r="CN118" s="50">
        <v>0.64888699999999999</v>
      </c>
      <c r="CO118" s="50">
        <v>0.34717199999999998</v>
      </c>
      <c r="CP118" s="50">
        <v>0.464779</v>
      </c>
      <c r="CQ118" s="50">
        <v>0.947017</v>
      </c>
      <c r="CR118" s="50">
        <v>1</v>
      </c>
      <c r="CS118" s="50">
        <v>0.64309300000000003</v>
      </c>
      <c r="CT118" s="50">
        <v>0.99999300000000002</v>
      </c>
      <c r="CU118" s="50">
        <v>0.92031099999999999</v>
      </c>
      <c r="CV118" s="50">
        <v>0.59233599999999997</v>
      </c>
      <c r="CW118" s="50">
        <v>0.997224</v>
      </c>
      <c r="CX118" s="50">
        <v>0.72079000000000004</v>
      </c>
      <c r="CY118" s="50">
        <v>0.59229900000000002</v>
      </c>
      <c r="CZ118" s="50">
        <v>0.72577999999999998</v>
      </c>
      <c r="DA118" s="50">
        <v>0.99999800000000005</v>
      </c>
      <c r="DB118" s="50">
        <v>0.39177600000000001</v>
      </c>
      <c r="DC118" s="50">
        <v>0.70936299999999997</v>
      </c>
      <c r="DD118" s="50">
        <v>0.429336</v>
      </c>
      <c r="DE118" s="50">
        <v>0.62337799999999999</v>
      </c>
      <c r="DF118" s="50">
        <v>0.14992800000000001</v>
      </c>
      <c r="DG118" s="50">
        <v>0.93568799999999996</v>
      </c>
      <c r="DH118" s="50">
        <v>0.399476</v>
      </c>
      <c r="DI118" s="50">
        <v>0.63589700000000005</v>
      </c>
      <c r="DJ118" s="50">
        <v>0.91291100000000003</v>
      </c>
      <c r="DK118" s="50">
        <v>0.99999199999999999</v>
      </c>
      <c r="DL118" s="50">
        <v>0.66767299999999996</v>
      </c>
      <c r="DM118" s="50">
        <v>0.49548900000000001</v>
      </c>
      <c r="DN118" s="50">
        <v>0.29342200000000002</v>
      </c>
      <c r="DO118" s="50">
        <v>0.99999300000000002</v>
      </c>
      <c r="DP118" s="50">
        <v>0.99999800000000005</v>
      </c>
      <c r="DQ118" s="50">
        <v>0.63052200000000003</v>
      </c>
      <c r="DR118" s="50">
        <v>0.68068600000000001</v>
      </c>
      <c r="DS118" s="50">
        <v>0.43865399999999999</v>
      </c>
      <c r="DT118" s="50">
        <v>0.94035199999999997</v>
      </c>
      <c r="DU118" s="50">
        <v>0.92938399999999999</v>
      </c>
      <c r="DV118" s="50">
        <v>0.20702999999999999</v>
      </c>
      <c r="DW118" s="50">
        <v>0.77036000000000004</v>
      </c>
      <c r="DX118" s="50">
        <v>0.42166500000000001</v>
      </c>
      <c r="DY118" s="50">
        <v>0.93312600000000001</v>
      </c>
      <c r="DZ118" s="50">
        <v>0.87732699999999997</v>
      </c>
      <c r="EA118" s="50">
        <v>0.991703</v>
      </c>
      <c r="EB118" s="50">
        <v>0.71831100000000003</v>
      </c>
      <c r="EC118" s="50">
        <v>0.85490699999999997</v>
      </c>
      <c r="ED118" s="50">
        <v>0.82208700000000001</v>
      </c>
      <c r="EE118" s="50">
        <v>3.8807000000000001E-2</v>
      </c>
      <c r="EF118" s="50">
        <v>0.86568000000000001</v>
      </c>
      <c r="EG118" s="50">
        <v>0.244092</v>
      </c>
      <c r="EH118" s="50">
        <v>0.61789099999999997</v>
      </c>
      <c r="EI118" s="50">
        <v>0.87076799999999999</v>
      </c>
      <c r="EJ118" s="50">
        <v>0.46551300000000001</v>
      </c>
      <c r="EK118" s="50">
        <v>0.26891599999999999</v>
      </c>
      <c r="EL118" s="50">
        <v>0.95640499999999995</v>
      </c>
      <c r="EM118" s="50">
        <v>0.89204700000000003</v>
      </c>
      <c r="EN118" s="50">
        <v>0.99999099999999996</v>
      </c>
      <c r="EO118" s="50">
        <v>0.89949100000000004</v>
      </c>
      <c r="EP118" s="50">
        <v>0.99999199999999999</v>
      </c>
      <c r="EQ118" s="50">
        <v>0.24213000000000001</v>
      </c>
      <c r="ER118" s="50">
        <v>0.89927999999999997</v>
      </c>
      <c r="ES118" s="50">
        <v>0.48694999999999999</v>
      </c>
      <c r="ET118" s="50">
        <v>0.80582200000000004</v>
      </c>
      <c r="EU118" s="50">
        <v>0.84705699999999995</v>
      </c>
      <c r="EV118" s="50">
        <v>0.34860999999999998</v>
      </c>
      <c r="EW118" s="50">
        <v>0.386268</v>
      </c>
      <c r="EX118" s="50">
        <v>0.92238500000000001</v>
      </c>
      <c r="EY118" s="50">
        <v>0.81962599999999997</v>
      </c>
      <c r="EZ118" s="50">
        <v>0.62880199999999997</v>
      </c>
      <c r="FA118" s="50">
        <v>0.72423800000000005</v>
      </c>
      <c r="FB118" s="50">
        <v>0.86227799999999999</v>
      </c>
      <c r="FC118" s="50">
        <v>0.72073100000000001</v>
      </c>
      <c r="FD118" s="50">
        <v>0.92206399999999999</v>
      </c>
      <c r="FE118" s="50">
        <v>0.67093700000000001</v>
      </c>
      <c r="FF118" s="50">
        <v>0.50404300000000002</v>
      </c>
      <c r="FG118" s="50">
        <v>0.91874900000000004</v>
      </c>
      <c r="FH118" s="50">
        <v>0.61196300000000003</v>
      </c>
      <c r="FI118" s="50">
        <v>0.228464</v>
      </c>
      <c r="FJ118" s="50">
        <v>0.60960199999999998</v>
      </c>
      <c r="FK118" s="50">
        <v>0.39976800000000001</v>
      </c>
      <c r="FL118" s="50">
        <v>0.86691099999999999</v>
      </c>
      <c r="FM118" s="50">
        <v>0.53808900000000004</v>
      </c>
      <c r="FN118" s="50">
        <v>0.99999800000000005</v>
      </c>
      <c r="FO118" s="50">
        <v>0.88544100000000003</v>
      </c>
      <c r="FP118" s="50">
        <v>0.75856400000000002</v>
      </c>
      <c r="FQ118" s="50">
        <v>9.8364999999999994E-2</v>
      </c>
      <c r="FR118" s="50">
        <v>0.67049300000000001</v>
      </c>
      <c r="FS118" s="50">
        <v>0.53984900000000002</v>
      </c>
      <c r="FT118" s="50">
        <v>0.99999000000000005</v>
      </c>
      <c r="FU118" s="50">
        <v>0.99801300000000004</v>
      </c>
      <c r="FV118" s="50">
        <v>9.0454000000000007E-2</v>
      </c>
      <c r="FW118" s="50">
        <v>0.75331199999999998</v>
      </c>
    </row>
    <row r="119" spans="1:179" x14ac:dyDescent="0.3">
      <c r="A119" s="51">
        <v>54</v>
      </c>
      <c r="B119" s="16" t="s">
        <v>103</v>
      </c>
      <c r="C119" s="49">
        <v>1.007163</v>
      </c>
      <c r="D119" s="49">
        <v>1.0465599999999999</v>
      </c>
      <c r="E119" s="49">
        <v>1.317652</v>
      </c>
      <c r="F119" s="49">
        <v>0.78621600000000003</v>
      </c>
      <c r="G119" s="49">
        <v>1.0618030000000001</v>
      </c>
      <c r="H119" s="49">
        <v>0.96966399999999997</v>
      </c>
      <c r="I119" s="49">
        <v>0.99160700000000002</v>
      </c>
      <c r="J119" s="49">
        <v>1.0355510000000001</v>
      </c>
      <c r="K119" s="49">
        <v>1.004132</v>
      </c>
      <c r="L119" s="49">
        <v>1.0068379999999999</v>
      </c>
      <c r="M119" s="49">
        <v>1.0225109999999999</v>
      </c>
      <c r="N119" s="49">
        <v>0.948824</v>
      </c>
      <c r="O119" s="49">
        <v>1.048856</v>
      </c>
      <c r="P119" s="49">
        <v>1.0510440000000001</v>
      </c>
      <c r="Q119" s="49">
        <v>1.0551539999999999</v>
      </c>
      <c r="R119" s="49">
        <v>0.98572099999999996</v>
      </c>
      <c r="S119" s="49">
        <v>1.027515</v>
      </c>
      <c r="T119" s="49">
        <v>1.0333870000000001</v>
      </c>
      <c r="U119" s="49">
        <v>1.1819189999999999</v>
      </c>
      <c r="V119" s="49">
        <v>0.97616000000000003</v>
      </c>
      <c r="W119" s="49">
        <v>0.71190200000000003</v>
      </c>
      <c r="X119" s="49">
        <v>0.94444600000000001</v>
      </c>
      <c r="Y119" s="49">
        <v>1.069679</v>
      </c>
      <c r="Z119" s="49">
        <v>1.0177659999999999</v>
      </c>
      <c r="AA119" s="49">
        <v>1.0723590000000001</v>
      </c>
      <c r="AB119" s="49">
        <v>0.98902800000000002</v>
      </c>
      <c r="AC119" s="49">
        <v>1.063267</v>
      </c>
      <c r="AD119" s="49">
        <v>0.79920000000000002</v>
      </c>
      <c r="AE119" s="49">
        <v>0.99181600000000003</v>
      </c>
      <c r="AF119" s="49">
        <v>0.913636</v>
      </c>
      <c r="AG119" s="49">
        <v>0.89379299999999995</v>
      </c>
      <c r="AH119" s="49">
        <v>1.056254</v>
      </c>
      <c r="AI119" s="49">
        <v>1.012896</v>
      </c>
      <c r="AJ119" s="49">
        <v>0.97700100000000001</v>
      </c>
      <c r="AK119" s="49">
        <v>1.0062770000000001</v>
      </c>
      <c r="AL119" s="49">
        <v>0.97891799999999995</v>
      </c>
      <c r="AM119" s="49">
        <v>0.96804400000000002</v>
      </c>
      <c r="AN119" s="49">
        <v>0.98237200000000002</v>
      </c>
      <c r="AO119" s="49">
        <v>0.97936599999999996</v>
      </c>
      <c r="AP119" s="49">
        <v>1.0092289999999999</v>
      </c>
      <c r="AQ119" s="49">
        <v>0.98089000000000004</v>
      </c>
      <c r="AR119" s="49">
        <v>1.0094989999999999</v>
      </c>
      <c r="AS119" s="49">
        <v>1.003091</v>
      </c>
      <c r="AT119" s="49">
        <v>0.98235700000000004</v>
      </c>
      <c r="AU119" s="49">
        <v>1.0385869999999999</v>
      </c>
      <c r="AV119" s="49">
        <v>0.92364500000000005</v>
      </c>
      <c r="AW119" s="49">
        <v>0.94286499999999995</v>
      </c>
      <c r="AX119" s="49">
        <v>0.94638699999999998</v>
      </c>
      <c r="AY119" s="49">
        <v>1.0248820000000001</v>
      </c>
      <c r="AZ119" s="49">
        <v>0.96722600000000003</v>
      </c>
      <c r="BA119" s="49">
        <v>1.012659</v>
      </c>
      <c r="BB119" s="49">
        <v>1.015541</v>
      </c>
      <c r="BC119" s="49">
        <v>1.0134369999999999</v>
      </c>
      <c r="BD119" s="49">
        <v>0.68273499999999998</v>
      </c>
      <c r="BE119" s="49">
        <v>0.93984000000000001</v>
      </c>
      <c r="BF119" s="49">
        <v>1.0216670000000001</v>
      </c>
      <c r="BG119" s="49">
        <v>1.001498</v>
      </c>
      <c r="BH119" s="49">
        <v>1.0039899999999999</v>
      </c>
      <c r="BI119" s="49">
        <v>1.202194</v>
      </c>
      <c r="BJ119" s="49">
        <v>1.0540290000000001</v>
      </c>
      <c r="BK119" s="49">
        <v>1.0076350000000001</v>
      </c>
      <c r="BL119" s="49">
        <v>1.018181</v>
      </c>
      <c r="BM119" s="49">
        <v>1.0081519999999999</v>
      </c>
      <c r="BN119" s="49">
        <v>1.025515</v>
      </c>
      <c r="BO119" s="49">
        <v>1.1134250000000001</v>
      </c>
      <c r="BP119" s="49">
        <v>0.95281700000000003</v>
      </c>
      <c r="BQ119" s="49">
        <v>1.0520529999999999</v>
      </c>
      <c r="BR119" s="49">
        <v>1.0027919999999999</v>
      </c>
      <c r="BS119" s="49">
        <v>0.958202</v>
      </c>
      <c r="BT119" s="49">
        <v>1.1152219999999999</v>
      </c>
      <c r="BU119" s="49">
        <v>1.044905</v>
      </c>
      <c r="BV119" s="49">
        <v>1.0419959999999999</v>
      </c>
      <c r="BW119" s="49">
        <v>0.96681499999999998</v>
      </c>
      <c r="BX119" s="49">
        <v>0.97445499999999996</v>
      </c>
      <c r="BY119" s="49">
        <v>0.97781099999999999</v>
      </c>
      <c r="BZ119" s="49">
        <v>1.0096830000000001</v>
      </c>
      <c r="CA119" s="49">
        <v>0.97576799999999997</v>
      </c>
      <c r="CB119" s="49">
        <v>1.0860179999999999</v>
      </c>
      <c r="CC119" s="49">
        <v>0.93094100000000002</v>
      </c>
      <c r="CD119" s="49">
        <v>1.1007640000000001</v>
      </c>
      <c r="CE119" s="49">
        <v>0.99167099999999997</v>
      </c>
      <c r="CF119" s="49">
        <v>0.969642</v>
      </c>
      <c r="CG119" s="49">
        <v>0.96732899999999999</v>
      </c>
      <c r="CH119" s="49">
        <v>1.00274</v>
      </c>
      <c r="CI119" s="49">
        <v>1.0405489999999999</v>
      </c>
      <c r="CJ119" s="49">
        <v>1.654404</v>
      </c>
      <c r="CK119" s="49">
        <v>0.99054699999999996</v>
      </c>
      <c r="CL119" s="49">
        <v>0.91697799999999996</v>
      </c>
      <c r="CM119" s="49">
        <v>0.92493300000000001</v>
      </c>
      <c r="CN119" s="49">
        <v>1.0365629999999999</v>
      </c>
      <c r="CO119" s="49">
        <v>1.017228</v>
      </c>
      <c r="CP119" s="49">
        <v>1.053763</v>
      </c>
      <c r="CQ119" s="49">
        <v>1.546794</v>
      </c>
      <c r="CR119" s="49">
        <v>1.593483</v>
      </c>
      <c r="CS119" s="49">
        <v>0.86817100000000003</v>
      </c>
      <c r="CT119" s="49">
        <v>0.80334899999999998</v>
      </c>
      <c r="CU119" s="49">
        <v>0.98126800000000003</v>
      </c>
      <c r="CV119" s="49">
        <v>0.95376899999999998</v>
      </c>
      <c r="CW119" s="49">
        <v>1.0319480000000001</v>
      </c>
      <c r="CX119" s="49">
        <v>1.021809</v>
      </c>
      <c r="CY119" s="49">
        <v>1.039514</v>
      </c>
      <c r="CZ119" s="49">
        <v>0.991896</v>
      </c>
      <c r="DA119" s="49">
        <v>1.85364</v>
      </c>
      <c r="DB119" s="49">
        <v>0.98173299999999997</v>
      </c>
      <c r="DC119" s="49">
        <v>1.0007600000000001</v>
      </c>
      <c r="DD119" s="49">
        <v>1.117972</v>
      </c>
      <c r="DE119" s="49">
        <v>0.91367500000000001</v>
      </c>
      <c r="DF119" s="49">
        <v>0.94621999999999995</v>
      </c>
      <c r="DG119" s="49">
        <v>1.0256019999999999</v>
      </c>
      <c r="DH119" s="49">
        <v>0.89924599999999999</v>
      </c>
      <c r="DI119" s="49">
        <v>0.961225</v>
      </c>
      <c r="DJ119" s="49">
        <v>1.1021860000000001</v>
      </c>
      <c r="DK119" s="49">
        <v>1.1239129999999999</v>
      </c>
      <c r="DL119" s="49">
        <v>0.97423099999999996</v>
      </c>
      <c r="DM119" s="49">
        <v>1.016883</v>
      </c>
      <c r="DN119" s="49">
        <v>1.1527510000000001</v>
      </c>
      <c r="DO119" s="49">
        <v>0.97479800000000005</v>
      </c>
      <c r="DP119" s="49">
        <v>0.95676600000000001</v>
      </c>
      <c r="DQ119" s="49">
        <v>1.0915840000000001</v>
      </c>
      <c r="DR119" s="49">
        <v>0.99660400000000005</v>
      </c>
      <c r="DS119" s="49">
        <v>0.99448899999999996</v>
      </c>
      <c r="DT119" s="49">
        <v>0.99087000000000003</v>
      </c>
      <c r="DU119" s="49">
        <v>0.95079400000000003</v>
      </c>
      <c r="DV119" s="49">
        <v>1.0825370000000001</v>
      </c>
      <c r="DW119" s="49">
        <v>1.0425720000000001</v>
      </c>
      <c r="DX119" s="49">
        <v>1.045207</v>
      </c>
      <c r="DY119" s="49">
        <v>1.019015</v>
      </c>
      <c r="DZ119" s="49">
        <v>0.99895599999999996</v>
      </c>
      <c r="EA119" s="49">
        <v>1.1000559999999999</v>
      </c>
      <c r="EB119" s="49">
        <v>1.0138529999999999</v>
      </c>
      <c r="EC119" s="49">
        <v>1.029873</v>
      </c>
      <c r="ED119" s="49">
        <v>1.0029440000000001</v>
      </c>
      <c r="EE119" s="49">
        <v>0.87844699999999998</v>
      </c>
      <c r="EF119" s="49">
        <v>0.93867299999999998</v>
      </c>
      <c r="EG119" s="49">
        <v>0.982186</v>
      </c>
      <c r="EH119" s="49">
        <v>0.96865699999999999</v>
      </c>
      <c r="EI119" s="49">
        <v>1.006011</v>
      </c>
      <c r="EJ119" s="49">
        <v>1.021822</v>
      </c>
      <c r="EK119" s="49">
        <v>1.007279</v>
      </c>
      <c r="EL119" s="49">
        <v>1.14642</v>
      </c>
      <c r="EM119" s="49">
        <v>1.095019</v>
      </c>
      <c r="EN119" s="49">
        <v>1.118735</v>
      </c>
      <c r="EO119" s="49">
        <v>0.99653499999999995</v>
      </c>
      <c r="EP119" s="49">
        <v>0.93816100000000002</v>
      </c>
      <c r="EQ119" s="49">
        <v>1.024157</v>
      </c>
      <c r="ER119" s="49">
        <v>0.938226</v>
      </c>
      <c r="ES119" s="49">
        <v>0.92394799999999999</v>
      </c>
      <c r="ET119" s="49">
        <v>1.036529</v>
      </c>
      <c r="EU119" s="49">
        <v>1.0041169999999999</v>
      </c>
      <c r="EV119" s="49">
        <v>1.044673</v>
      </c>
      <c r="EW119" s="49">
        <v>0.97370100000000004</v>
      </c>
      <c r="EX119" s="49">
        <v>0.89027000000000001</v>
      </c>
      <c r="EY119" s="49">
        <v>0.99000100000000002</v>
      </c>
      <c r="EZ119" s="49">
        <v>1.0309889999999999</v>
      </c>
      <c r="FA119" s="49">
        <v>0.99585599999999996</v>
      </c>
      <c r="FB119" s="49">
        <v>1.0053000000000001</v>
      </c>
      <c r="FC119" s="49">
        <v>1.006731</v>
      </c>
      <c r="FD119" s="49">
        <v>1.0147729999999999</v>
      </c>
      <c r="FE119" s="49">
        <v>1.038621</v>
      </c>
      <c r="FF119" s="49">
        <v>0.98119000000000001</v>
      </c>
      <c r="FG119" s="49">
        <v>0.92884</v>
      </c>
      <c r="FH119" s="49">
        <v>0.65861599999999998</v>
      </c>
      <c r="FI119" s="49">
        <v>1.023544</v>
      </c>
      <c r="FJ119" s="49">
        <v>0.994479</v>
      </c>
      <c r="FK119" s="49">
        <v>0.87782499999999997</v>
      </c>
      <c r="FL119" s="49">
        <v>0.99803600000000003</v>
      </c>
      <c r="FM119" s="49">
        <v>1.002</v>
      </c>
      <c r="FN119" s="49">
        <v>0.57722899999999999</v>
      </c>
      <c r="FO119" s="49">
        <v>1.050108</v>
      </c>
      <c r="FP119" s="49">
        <v>1.053285</v>
      </c>
      <c r="FQ119" s="49">
        <v>1.037005</v>
      </c>
      <c r="FR119" s="49">
        <v>0.97358199999999995</v>
      </c>
      <c r="FS119" s="49">
        <v>1.0607040000000001</v>
      </c>
      <c r="FT119" s="49">
        <v>0.83570999999999995</v>
      </c>
      <c r="FU119" s="49">
        <v>1.3051790000000001</v>
      </c>
      <c r="FV119" s="49">
        <v>0.988093</v>
      </c>
      <c r="FW119" s="49">
        <v>0.83138699999999999</v>
      </c>
    </row>
    <row r="120" spans="1:179" x14ac:dyDescent="0.3">
      <c r="A120" s="8">
        <v>54</v>
      </c>
      <c r="B120" s="18" t="s">
        <v>104</v>
      </c>
      <c r="C120" s="50">
        <v>0.94979400000000003</v>
      </c>
      <c r="D120" s="50">
        <v>0.39025599999999999</v>
      </c>
      <c r="E120" s="50">
        <v>0.274451</v>
      </c>
      <c r="F120" s="50">
        <v>0.51824499999999996</v>
      </c>
      <c r="G120" s="50">
        <v>0.52202700000000002</v>
      </c>
      <c r="H120" s="50">
        <v>0.17974599999999999</v>
      </c>
      <c r="I120" s="50">
        <v>0.87247799999999998</v>
      </c>
      <c r="J120" s="50">
        <v>9.4549999999999995E-2</v>
      </c>
      <c r="K120" s="50">
        <v>0.66155900000000001</v>
      </c>
      <c r="L120" s="50">
        <v>0.79097099999999998</v>
      </c>
      <c r="M120" s="50">
        <v>0.76912100000000005</v>
      </c>
      <c r="N120" s="50">
        <v>0.63431800000000005</v>
      </c>
      <c r="O120" s="50">
        <v>0.19323399999999999</v>
      </c>
      <c r="P120" s="50">
        <v>6.2609999999999999E-2</v>
      </c>
      <c r="Q120" s="50">
        <v>0.78821799999999997</v>
      </c>
      <c r="R120" s="50">
        <v>0.78191900000000003</v>
      </c>
      <c r="S120" s="50">
        <v>0.613927</v>
      </c>
      <c r="T120" s="50">
        <v>0.52903299999999998</v>
      </c>
      <c r="U120" s="50">
        <v>0.56479199999999996</v>
      </c>
      <c r="V120" s="50">
        <v>0.49623499999999998</v>
      </c>
      <c r="W120" s="50">
        <v>0.14929200000000001</v>
      </c>
      <c r="X120" s="50">
        <v>0.88439800000000002</v>
      </c>
      <c r="Y120" s="50">
        <v>1.3100000000000001E-4</v>
      </c>
      <c r="Z120" s="50">
        <v>0.40027299999999999</v>
      </c>
      <c r="AA120" s="50">
        <v>0.34177800000000003</v>
      </c>
      <c r="AB120" s="50">
        <v>0.83895399999999998</v>
      </c>
      <c r="AC120" s="50">
        <v>0.76644500000000004</v>
      </c>
      <c r="AD120" s="50">
        <v>0.46460299999999999</v>
      </c>
      <c r="AE120" s="50">
        <v>0.73209800000000003</v>
      </c>
      <c r="AF120" s="50">
        <v>0.25775799999999999</v>
      </c>
      <c r="AG120" s="50">
        <v>0.17746300000000001</v>
      </c>
      <c r="AH120" s="50">
        <v>0.20870900000000001</v>
      </c>
      <c r="AI120" s="50">
        <v>0.61682700000000001</v>
      </c>
      <c r="AJ120" s="50">
        <v>0.46862100000000001</v>
      </c>
      <c r="AK120" s="50">
        <v>0.88554200000000005</v>
      </c>
      <c r="AL120" s="50">
        <v>0.71264700000000003</v>
      </c>
      <c r="AM120" s="50">
        <v>0.498004</v>
      </c>
      <c r="AN120" s="50">
        <v>0.13417699999999999</v>
      </c>
      <c r="AO120" s="50">
        <v>1.3236E-2</v>
      </c>
      <c r="AP120" s="50">
        <v>0.76871999999999996</v>
      </c>
      <c r="AQ120" s="50">
        <v>0.26219799999999999</v>
      </c>
      <c r="AR120" s="50">
        <v>0.858043</v>
      </c>
      <c r="AS120" s="50">
        <v>0.93258200000000002</v>
      </c>
      <c r="AT120" s="50">
        <v>0.42016999999999999</v>
      </c>
      <c r="AU120" s="50">
        <v>0.60768699999999998</v>
      </c>
      <c r="AV120" s="50">
        <v>0.40314699999999998</v>
      </c>
      <c r="AW120" s="50">
        <v>0.21654899999999999</v>
      </c>
      <c r="AX120" s="50">
        <v>0.54604399999999997</v>
      </c>
      <c r="AY120" s="50">
        <v>7.3102E-2</v>
      </c>
      <c r="AZ120" s="50">
        <v>0.374832</v>
      </c>
      <c r="BA120" s="50">
        <v>0.52734800000000004</v>
      </c>
      <c r="BB120" s="50">
        <v>0.232401</v>
      </c>
      <c r="BC120" s="50">
        <v>0.35169499999999998</v>
      </c>
      <c r="BD120" s="50">
        <v>0.61990699999999999</v>
      </c>
      <c r="BE120" s="50">
        <v>0.45946999999999999</v>
      </c>
      <c r="BF120" s="50">
        <v>0.32997199999999999</v>
      </c>
      <c r="BG120" s="50">
        <v>0.81129499999999999</v>
      </c>
      <c r="BH120" s="50">
        <v>0.80347900000000005</v>
      </c>
      <c r="BI120" s="50">
        <v>6.0179999999999997E-2</v>
      </c>
      <c r="BJ120" s="50">
        <v>0.26984900000000001</v>
      </c>
      <c r="BK120" s="50">
        <v>0.75060700000000002</v>
      </c>
      <c r="BL120" s="50">
        <v>0.60677099999999995</v>
      </c>
      <c r="BM120" s="50">
        <v>0.90413399999999999</v>
      </c>
      <c r="BN120" s="50">
        <v>0.470829</v>
      </c>
      <c r="BO120" s="50">
        <v>0.13675899999999999</v>
      </c>
      <c r="BP120" s="50">
        <v>9.8156999999999994E-2</v>
      </c>
      <c r="BQ120" s="50">
        <v>1.0038999999999999E-2</v>
      </c>
      <c r="BR120" s="50">
        <v>0.97850000000000004</v>
      </c>
      <c r="BS120" s="50">
        <v>0.214862</v>
      </c>
      <c r="BT120" s="50">
        <v>0.324158</v>
      </c>
      <c r="BU120" s="50">
        <v>0.49376700000000001</v>
      </c>
      <c r="BV120" s="50">
        <v>9.0154999999999999E-2</v>
      </c>
      <c r="BW120" s="50">
        <v>0.67073300000000002</v>
      </c>
      <c r="BX120" s="50">
        <v>0.13686999999999999</v>
      </c>
      <c r="BY120" s="50">
        <v>0.47772799999999999</v>
      </c>
      <c r="BZ120" s="50">
        <v>0.80610899999999996</v>
      </c>
      <c r="CA120" s="50">
        <v>0.625749</v>
      </c>
      <c r="CB120" s="50">
        <v>0.16189400000000001</v>
      </c>
      <c r="CC120" s="50">
        <v>0.60358999999999996</v>
      </c>
      <c r="CD120" s="50">
        <v>0.43979600000000002</v>
      </c>
      <c r="CE120" s="50">
        <v>0.61965099999999995</v>
      </c>
      <c r="CF120" s="50">
        <v>0.76744199999999996</v>
      </c>
      <c r="CG120" s="50">
        <v>0.50226000000000004</v>
      </c>
      <c r="CH120" s="50">
        <v>0.84890900000000002</v>
      </c>
      <c r="CI120" s="50">
        <v>0.34274900000000003</v>
      </c>
      <c r="CJ120" s="50">
        <v>0.15094199999999999</v>
      </c>
      <c r="CK120" s="50">
        <v>0.95500099999999999</v>
      </c>
      <c r="CL120" s="50">
        <v>0.51391699999999996</v>
      </c>
      <c r="CM120" s="50">
        <v>0.47245300000000001</v>
      </c>
      <c r="CN120" s="50">
        <v>0.57250100000000004</v>
      </c>
      <c r="CO120" s="50">
        <v>0.80362299999999998</v>
      </c>
      <c r="CP120" s="50">
        <v>0.253187</v>
      </c>
      <c r="CQ120" s="50">
        <v>0.26187899999999997</v>
      </c>
      <c r="CR120" s="50">
        <v>0.225442</v>
      </c>
      <c r="CS120" s="50">
        <v>0.56413899999999995</v>
      </c>
      <c r="CT120" s="50">
        <v>0.23721999999999999</v>
      </c>
      <c r="CU120" s="50">
        <v>0.86647700000000005</v>
      </c>
      <c r="CV120" s="50">
        <v>0.66031399999999996</v>
      </c>
      <c r="CW120" s="50">
        <v>0.88361100000000004</v>
      </c>
      <c r="CX120" s="50">
        <v>0.86870599999999998</v>
      </c>
      <c r="CY120" s="50">
        <v>0.485317</v>
      </c>
      <c r="CZ120" s="50">
        <v>0.80131799999999997</v>
      </c>
      <c r="DA120" s="50">
        <v>0.47669899999999998</v>
      </c>
      <c r="DB120" s="50">
        <v>0.72957300000000003</v>
      </c>
      <c r="DC120" s="50">
        <v>0.98141699999999998</v>
      </c>
      <c r="DD120" s="50">
        <v>0.151751</v>
      </c>
      <c r="DE120" s="50">
        <v>0.52821200000000001</v>
      </c>
      <c r="DF120" s="50">
        <v>0.45115100000000002</v>
      </c>
      <c r="DG120" s="50">
        <v>0.64200999999999997</v>
      </c>
      <c r="DH120" s="50">
        <v>9.0986999999999998E-2</v>
      </c>
      <c r="DI120" s="50">
        <v>0.72175299999999998</v>
      </c>
      <c r="DJ120" s="50">
        <v>0.40086100000000002</v>
      </c>
      <c r="DK120" s="50">
        <v>0.74360300000000001</v>
      </c>
      <c r="DL120" s="50">
        <v>0.61014500000000005</v>
      </c>
      <c r="DM120" s="50">
        <v>0.37900499999999998</v>
      </c>
      <c r="DN120" s="50">
        <v>8.3840000000000008E-3</v>
      </c>
      <c r="DO120" s="50">
        <v>0.92346700000000004</v>
      </c>
      <c r="DP120" s="50">
        <v>0.88167200000000001</v>
      </c>
      <c r="DQ120" s="50">
        <v>0.28713300000000003</v>
      </c>
      <c r="DR120" s="50">
        <v>0.83761099999999999</v>
      </c>
      <c r="DS120" s="50">
        <v>0.85392199999999996</v>
      </c>
      <c r="DT120" s="50">
        <v>0.96029399999999998</v>
      </c>
      <c r="DU120" s="50">
        <v>0.66753700000000005</v>
      </c>
      <c r="DV120" s="50">
        <v>3.7529999999999998E-3</v>
      </c>
      <c r="DW120" s="50">
        <v>3.0398000000000001E-2</v>
      </c>
      <c r="DX120" s="50">
        <v>3.669E-2</v>
      </c>
      <c r="DY120" s="50">
        <v>0.26580300000000001</v>
      </c>
      <c r="DZ120" s="50">
        <v>0.99301499999999998</v>
      </c>
      <c r="EA120" s="50">
        <v>0.73266900000000001</v>
      </c>
      <c r="EB120" s="50">
        <v>0.80379599999999995</v>
      </c>
      <c r="EC120" s="50">
        <v>0.62274200000000002</v>
      </c>
      <c r="ED120" s="50">
        <v>0.84615600000000002</v>
      </c>
      <c r="EE120" s="50">
        <v>0</v>
      </c>
      <c r="EF120" s="50">
        <v>1.343E-3</v>
      </c>
      <c r="EG120" s="50">
        <v>0.393706</v>
      </c>
      <c r="EH120" s="50">
        <v>0.64847900000000003</v>
      </c>
      <c r="EI120" s="50">
        <v>0.78559999999999997</v>
      </c>
      <c r="EJ120" s="50">
        <v>0.51939100000000005</v>
      </c>
      <c r="EK120" s="50">
        <v>0.70151600000000003</v>
      </c>
      <c r="EL120" s="50">
        <v>0.56242000000000003</v>
      </c>
      <c r="EM120" s="50">
        <v>0.69637300000000002</v>
      </c>
      <c r="EN120" s="50">
        <v>0.444249</v>
      </c>
      <c r="EO120" s="50">
        <v>0.96913800000000005</v>
      </c>
      <c r="EP120" s="50">
        <v>0.72837600000000002</v>
      </c>
      <c r="EQ120" s="50">
        <v>0.64490099999999995</v>
      </c>
      <c r="ER120" s="50">
        <v>0.321934</v>
      </c>
      <c r="ES120" s="50">
        <v>0.50358499999999995</v>
      </c>
      <c r="ET120" s="50">
        <v>0.43598900000000002</v>
      </c>
      <c r="EU120" s="50">
        <v>0.94833100000000004</v>
      </c>
      <c r="EV120" s="50">
        <v>0.49265700000000001</v>
      </c>
      <c r="EW120" s="50">
        <v>0.70261499999999999</v>
      </c>
      <c r="EX120" s="50">
        <v>0.32101200000000002</v>
      </c>
      <c r="EY120" s="50">
        <v>0.83094699999999999</v>
      </c>
      <c r="EZ120" s="50">
        <v>0.59037399999999995</v>
      </c>
      <c r="FA120" s="50">
        <v>0.876942</v>
      </c>
      <c r="FB120" s="50">
        <v>0.88238700000000003</v>
      </c>
      <c r="FC120" s="50">
        <v>0.753695</v>
      </c>
      <c r="FD120" s="50">
        <v>0.74437299999999995</v>
      </c>
      <c r="FE120" s="50">
        <v>0.158031</v>
      </c>
      <c r="FF120" s="50">
        <v>0.739649</v>
      </c>
      <c r="FG120" s="50">
        <v>1.0808E-2</v>
      </c>
      <c r="FH120" s="50">
        <v>0.217587</v>
      </c>
      <c r="FI120" s="50">
        <v>0.77805400000000002</v>
      </c>
      <c r="FJ120" s="50">
        <v>0.96318199999999998</v>
      </c>
      <c r="FK120" s="50">
        <v>0.127941</v>
      </c>
      <c r="FL120" s="50">
        <v>0.95835400000000004</v>
      </c>
      <c r="FM120" s="50">
        <v>0.93793700000000002</v>
      </c>
      <c r="FN120" s="50">
        <v>0.16913500000000001</v>
      </c>
      <c r="FO120" s="50">
        <v>0.63649900000000004</v>
      </c>
      <c r="FP120" s="50">
        <v>0.32478200000000002</v>
      </c>
      <c r="FQ120" s="50">
        <v>0.57271899999999998</v>
      </c>
      <c r="FR120" s="50">
        <v>0.58634399999999998</v>
      </c>
      <c r="FS120" s="50">
        <v>0.79534199999999999</v>
      </c>
      <c r="FT120" s="50">
        <v>0.44732300000000003</v>
      </c>
      <c r="FU120" s="50">
        <v>0.13433200000000001</v>
      </c>
      <c r="FV120" s="50">
        <v>0.84332200000000002</v>
      </c>
      <c r="FW120" s="50">
        <v>0.248525</v>
      </c>
    </row>
    <row r="121" spans="1:179" x14ac:dyDescent="0.3">
      <c r="A121" s="51">
        <v>55</v>
      </c>
      <c r="B121" s="16" t="s">
        <v>103</v>
      </c>
      <c r="C121" s="49">
        <v>0.97611000000000003</v>
      </c>
      <c r="D121" s="49">
        <v>0.95349799999999996</v>
      </c>
      <c r="E121" s="49">
        <v>1.892671</v>
      </c>
      <c r="F121" s="49">
        <v>0.85081799999999996</v>
      </c>
      <c r="G121" s="49">
        <v>0.58656600000000003</v>
      </c>
      <c r="H121" s="49">
        <v>0.94360599999999994</v>
      </c>
      <c r="I121" s="49">
        <v>1.268613</v>
      </c>
      <c r="J121" s="49">
        <v>1.1002879999999999</v>
      </c>
      <c r="K121" s="49">
        <v>0.98784000000000005</v>
      </c>
      <c r="L121" s="49">
        <v>1.0545389999999999</v>
      </c>
      <c r="M121" s="49">
        <v>0.982047</v>
      </c>
      <c r="N121" s="49">
        <v>1.571553</v>
      </c>
      <c r="O121" s="49">
        <v>1.0332870000000001</v>
      </c>
      <c r="P121" s="49">
        <v>0.97657899999999997</v>
      </c>
      <c r="Q121" s="49">
        <v>1.8388329999999999</v>
      </c>
      <c r="R121" s="49">
        <v>1.13385</v>
      </c>
      <c r="S121" s="49">
        <v>0.84156900000000001</v>
      </c>
      <c r="T121" s="49">
        <v>1.2786139999999999</v>
      </c>
      <c r="U121" s="49">
        <v>1.0025280000000001</v>
      </c>
      <c r="V121" s="49">
        <v>1.047928</v>
      </c>
      <c r="W121" s="49">
        <v>0.62013200000000002</v>
      </c>
      <c r="X121" s="49">
        <v>0.78456700000000001</v>
      </c>
      <c r="Y121" s="49">
        <v>0.94224699999999995</v>
      </c>
      <c r="Z121" s="49">
        <v>1.036243</v>
      </c>
      <c r="AA121" s="49">
        <v>0.96818499999999996</v>
      </c>
      <c r="AB121" s="49">
        <v>1.0019610000000001</v>
      </c>
      <c r="AC121" s="49">
        <v>1.2529440000000001</v>
      </c>
      <c r="AD121" s="49">
        <v>0</v>
      </c>
      <c r="AE121" s="49">
        <v>0.96579099999999996</v>
      </c>
      <c r="AF121" s="49">
        <v>1.127999</v>
      </c>
      <c r="AG121" s="49">
        <v>1.1011089999999999</v>
      </c>
      <c r="AH121" s="49">
        <v>1.097113</v>
      </c>
      <c r="AI121" s="49">
        <v>0.96344300000000005</v>
      </c>
      <c r="AJ121" s="49">
        <v>1.0358419999999999</v>
      </c>
      <c r="AK121" s="49">
        <v>1.0185310000000001</v>
      </c>
      <c r="AL121" s="49">
        <v>1.178361</v>
      </c>
      <c r="AM121" s="49">
        <v>0.98807299999999998</v>
      </c>
      <c r="AN121" s="49">
        <v>1.0868469999999999</v>
      </c>
      <c r="AO121" s="49">
        <v>0.96215300000000004</v>
      </c>
      <c r="AP121" s="49">
        <v>1.0066889999999999</v>
      </c>
      <c r="AQ121" s="49">
        <v>0.99317</v>
      </c>
      <c r="AR121" s="49">
        <v>1.0770960000000001</v>
      </c>
      <c r="AS121" s="49">
        <v>0.95941600000000005</v>
      </c>
      <c r="AT121" s="49">
        <v>1.0605770000000001</v>
      </c>
      <c r="AU121" s="49">
        <v>1.1713769999999999</v>
      </c>
      <c r="AV121" s="49">
        <v>1.1347480000000001</v>
      </c>
      <c r="AW121" s="49">
        <v>1.1357250000000001</v>
      </c>
      <c r="AX121" s="49">
        <v>1.4112150000000001</v>
      </c>
      <c r="AY121" s="49">
        <v>0.99745899999999998</v>
      </c>
      <c r="AZ121" s="49">
        <v>0.98583500000000002</v>
      </c>
      <c r="BA121" s="49">
        <v>0.96310600000000002</v>
      </c>
      <c r="BB121" s="49">
        <v>1.032923</v>
      </c>
      <c r="BC121" s="49">
        <v>0.98829400000000001</v>
      </c>
      <c r="BD121" s="49">
        <v>1896679641.2622099</v>
      </c>
      <c r="BE121" s="49">
        <v>1.0592170000000001</v>
      </c>
      <c r="BF121" s="49">
        <v>0.86712500000000003</v>
      </c>
      <c r="BG121" s="49">
        <v>1.0057119999999999</v>
      </c>
      <c r="BH121" s="49">
        <v>0.99075100000000005</v>
      </c>
      <c r="BI121" s="49">
        <v>0.85209299999999999</v>
      </c>
      <c r="BJ121" s="49">
        <v>1.149464</v>
      </c>
      <c r="BK121" s="49">
        <v>1.0981069999999999</v>
      </c>
      <c r="BL121" s="49">
        <v>1.1124780000000001</v>
      </c>
      <c r="BM121" s="49">
        <v>1.2185999999999999</v>
      </c>
      <c r="BN121" s="49">
        <v>0.93215400000000004</v>
      </c>
      <c r="BO121" s="49">
        <v>0.93336300000000005</v>
      </c>
      <c r="BP121" s="49">
        <v>1.073917</v>
      </c>
      <c r="BQ121" s="49">
        <v>0.95414699999999997</v>
      </c>
      <c r="BR121" s="49">
        <v>0.79865399999999998</v>
      </c>
      <c r="BS121" s="49">
        <v>0.95514200000000005</v>
      </c>
      <c r="BT121" s="49">
        <v>0.643764</v>
      </c>
      <c r="BU121" s="49">
        <v>0.97838599999999998</v>
      </c>
      <c r="BV121" s="49">
        <v>0.83716500000000005</v>
      </c>
      <c r="BW121" s="49">
        <v>1.2531209999999999</v>
      </c>
      <c r="BX121" s="49">
        <v>0.970136</v>
      </c>
      <c r="BY121" s="49">
        <v>1.002559</v>
      </c>
      <c r="BZ121" s="49">
        <v>0.92205099999999995</v>
      </c>
      <c r="CA121" s="49">
        <v>1.253914</v>
      </c>
      <c r="CB121" s="49">
        <v>1.139572</v>
      </c>
      <c r="CC121" s="49">
        <v>0.96578699999999995</v>
      </c>
      <c r="CD121" s="49">
        <v>0.48130600000000001</v>
      </c>
      <c r="CE121" s="49">
        <v>1.0146850000000001</v>
      </c>
      <c r="CF121" s="49">
        <v>0.62994799999999995</v>
      </c>
      <c r="CG121" s="49">
        <v>1.173273</v>
      </c>
      <c r="CH121" s="49">
        <v>0.96115099999999998</v>
      </c>
      <c r="CI121" s="49">
        <v>0.93052900000000005</v>
      </c>
      <c r="CJ121" s="49">
        <v>0.98424</v>
      </c>
      <c r="CK121" s="49">
        <v>0.62314899999999995</v>
      </c>
      <c r="CL121" s="49">
        <v>1.1288800000000001</v>
      </c>
      <c r="CM121" s="49">
        <v>0.84387400000000001</v>
      </c>
      <c r="CN121" s="49">
        <v>0.67581800000000003</v>
      </c>
      <c r="CO121" s="49">
        <v>1.150766</v>
      </c>
      <c r="CP121" s="49">
        <v>0.96662499999999996</v>
      </c>
      <c r="CQ121" s="49">
        <v>1616763674.9286499</v>
      </c>
      <c r="CR121" s="49">
        <v>483161330.33097601</v>
      </c>
      <c r="CS121" s="49">
        <v>1.8178510000000001</v>
      </c>
      <c r="CT121" s="49">
        <v>0.96209100000000003</v>
      </c>
      <c r="CU121" s="49">
        <v>0.88961599999999996</v>
      </c>
      <c r="CV121" s="49">
        <v>0.74581200000000003</v>
      </c>
      <c r="CW121" s="49">
        <v>0.73431900000000006</v>
      </c>
      <c r="CX121" s="49">
        <v>0.74360000000000004</v>
      </c>
      <c r="CY121" s="49">
        <v>1.0837669999999999</v>
      </c>
      <c r="CZ121" s="49">
        <v>0.96796899999999997</v>
      </c>
      <c r="DA121" s="49">
        <v>0.91835100000000003</v>
      </c>
      <c r="DB121" s="49">
        <v>1.0712630000000001</v>
      </c>
      <c r="DC121" s="49">
        <v>0.97963999999999996</v>
      </c>
      <c r="DD121" s="49">
        <v>0.82354700000000003</v>
      </c>
      <c r="DE121" s="49">
        <v>0.92884500000000003</v>
      </c>
      <c r="DF121" s="49">
        <v>0.89403500000000002</v>
      </c>
      <c r="DG121" s="49">
        <v>1.234456</v>
      </c>
      <c r="DH121" s="49">
        <v>0.75391900000000001</v>
      </c>
      <c r="DI121" s="49">
        <v>0.65560600000000002</v>
      </c>
      <c r="DJ121" s="49">
        <v>0.70736500000000002</v>
      </c>
      <c r="DK121" s="49">
        <v>108369685.67887001</v>
      </c>
      <c r="DL121" s="49">
        <v>0.93269899999999994</v>
      </c>
      <c r="DM121" s="49">
        <v>1.045723</v>
      </c>
      <c r="DN121" s="49">
        <v>0.79266199999999998</v>
      </c>
      <c r="DO121" s="49">
        <v>0.98547700000000005</v>
      </c>
      <c r="DP121" s="49">
        <v>0.99222299999999997</v>
      </c>
      <c r="DQ121" s="49">
        <v>0.78668499999999997</v>
      </c>
      <c r="DR121" s="49">
        <v>0.94652700000000001</v>
      </c>
      <c r="DS121" s="49">
        <v>1.0288330000000001</v>
      </c>
      <c r="DT121" s="49">
        <v>1.236537</v>
      </c>
      <c r="DU121" s="49">
        <v>0.99440399999999995</v>
      </c>
      <c r="DV121" s="49">
        <v>0.98829999999999996</v>
      </c>
      <c r="DW121" s="49">
        <v>0.97828400000000004</v>
      </c>
      <c r="DX121" s="49">
        <v>0.982711</v>
      </c>
      <c r="DY121" s="49">
        <v>0.97040199999999999</v>
      </c>
      <c r="DZ121" s="49">
        <v>1.3678129999999999</v>
      </c>
      <c r="EA121" s="49">
        <v>1.210097</v>
      </c>
      <c r="EB121" s="49">
        <v>1.071558</v>
      </c>
      <c r="EC121" s="49">
        <v>1.162228</v>
      </c>
      <c r="ED121" s="49">
        <v>0.92491100000000004</v>
      </c>
      <c r="EE121" s="49">
        <v>0.86513399999999996</v>
      </c>
      <c r="EF121" s="49">
        <v>1.059409</v>
      </c>
      <c r="EG121" s="49">
        <v>1.018562</v>
      </c>
      <c r="EH121" s="49">
        <v>1.365359</v>
      </c>
      <c r="EI121" s="49">
        <v>1.0088029999999999</v>
      </c>
      <c r="EJ121" s="49">
        <v>0.98422399999999999</v>
      </c>
      <c r="EK121" s="49">
        <v>0.97051699999999996</v>
      </c>
      <c r="EL121" s="49">
        <v>0.24623600000000001</v>
      </c>
      <c r="EM121" s="49">
        <v>0.68719600000000003</v>
      </c>
      <c r="EN121" s="49">
        <v>0.78165399999999996</v>
      </c>
      <c r="EO121" s="49">
        <v>1.059056</v>
      </c>
      <c r="EP121" s="49">
        <v>1.846063</v>
      </c>
      <c r="EQ121" s="49">
        <v>0.929952</v>
      </c>
      <c r="ER121" s="49">
        <v>0.87194799999999995</v>
      </c>
      <c r="ES121" s="49">
        <v>1.2618799999999999</v>
      </c>
      <c r="ET121" s="49">
        <v>0.960225</v>
      </c>
      <c r="EU121" s="49">
        <v>0.90309799999999996</v>
      </c>
      <c r="EV121" s="49">
        <v>0.76775800000000005</v>
      </c>
      <c r="EW121" s="49">
        <v>1.0592140000000001</v>
      </c>
      <c r="EX121" s="49">
        <v>2.0925400000000001</v>
      </c>
      <c r="EY121" s="49">
        <v>0.98516899999999996</v>
      </c>
      <c r="EZ121" s="49">
        <v>1.003441</v>
      </c>
      <c r="FA121" s="49">
        <v>0.99785800000000002</v>
      </c>
      <c r="FB121" s="49">
        <v>1.0883529999999999</v>
      </c>
      <c r="FC121" s="49">
        <v>1.028491</v>
      </c>
      <c r="FD121" s="49">
        <v>1.15127</v>
      </c>
      <c r="FE121" s="49">
        <v>0.94264899999999996</v>
      </c>
      <c r="FF121" s="49">
        <v>0.86782599999999999</v>
      </c>
      <c r="FG121" s="49">
        <v>0.99338499999999996</v>
      </c>
      <c r="FH121" s="49">
        <v>1.42116</v>
      </c>
      <c r="FI121" s="49">
        <v>1.116776</v>
      </c>
      <c r="FJ121" s="49">
        <v>1.04531</v>
      </c>
      <c r="FK121" s="49">
        <v>1.1591279999999999</v>
      </c>
      <c r="FL121" s="49">
        <v>1.0055700000000001</v>
      </c>
      <c r="FM121" s="49">
        <v>0.96067899999999995</v>
      </c>
      <c r="FN121" s="49">
        <v>1.4947980000000001</v>
      </c>
      <c r="FO121" s="49">
        <v>1.0183979999999999</v>
      </c>
      <c r="FP121" s="49">
        <v>0.95545400000000003</v>
      </c>
      <c r="FQ121" s="49">
        <v>1.0876459999999999</v>
      </c>
      <c r="FR121" s="49">
        <v>1.038961</v>
      </c>
      <c r="FS121" s="49">
        <v>0.48634100000000002</v>
      </c>
      <c r="FT121" s="49">
        <v>1.7603949999999999</v>
      </c>
      <c r="FU121" s="49">
        <v>2.9237060000000001</v>
      </c>
      <c r="FV121" s="49">
        <v>0.94124600000000003</v>
      </c>
      <c r="FW121" s="49">
        <v>1.397645</v>
      </c>
    </row>
    <row r="122" spans="1:179" x14ac:dyDescent="0.3">
      <c r="A122" s="8">
        <v>55</v>
      </c>
      <c r="B122" s="18" t="s">
        <v>104</v>
      </c>
      <c r="C122" s="50">
        <v>0.89736400000000005</v>
      </c>
      <c r="D122" s="50">
        <v>0.79437899999999995</v>
      </c>
      <c r="E122" s="50">
        <v>0.46142</v>
      </c>
      <c r="F122" s="50">
        <v>0.84320899999999999</v>
      </c>
      <c r="G122" s="50">
        <v>6.7156999999999994E-2</v>
      </c>
      <c r="H122" s="50">
        <v>0.52862100000000001</v>
      </c>
      <c r="I122" s="50">
        <v>0.32727499999999998</v>
      </c>
      <c r="J122" s="50">
        <v>0.16719100000000001</v>
      </c>
      <c r="K122" s="50">
        <v>0.698855</v>
      </c>
      <c r="L122" s="50">
        <v>0.50681299999999996</v>
      </c>
      <c r="M122" s="50">
        <v>0.93710300000000002</v>
      </c>
      <c r="N122" s="50">
        <v>0.16645699999999999</v>
      </c>
      <c r="O122" s="50">
        <v>0.76112100000000005</v>
      </c>
      <c r="P122" s="50">
        <v>0.77039500000000005</v>
      </c>
      <c r="Q122" s="50">
        <v>0.61895699999999998</v>
      </c>
      <c r="R122" s="50">
        <v>0.527918</v>
      </c>
      <c r="S122" s="50">
        <v>0.30998300000000001</v>
      </c>
      <c r="T122" s="50">
        <v>0.124413</v>
      </c>
      <c r="U122" s="50">
        <v>0.99753400000000003</v>
      </c>
      <c r="V122" s="50">
        <v>0.647899</v>
      </c>
      <c r="W122" s="50">
        <v>0.48048600000000002</v>
      </c>
      <c r="X122" s="50">
        <v>0.71779700000000002</v>
      </c>
      <c r="Y122" s="50">
        <v>0.39708199999999999</v>
      </c>
      <c r="Z122" s="50">
        <v>0.64436599999999999</v>
      </c>
      <c r="AA122" s="50">
        <v>0.88794899999999999</v>
      </c>
      <c r="AB122" s="50">
        <v>0.99222900000000003</v>
      </c>
      <c r="AC122" s="50">
        <v>0.76786900000000002</v>
      </c>
      <c r="AD122" s="50">
        <v>0.99861100000000003</v>
      </c>
      <c r="AE122" s="50">
        <v>0.64746700000000001</v>
      </c>
      <c r="AF122" s="50">
        <v>0.62838799999999995</v>
      </c>
      <c r="AG122" s="50">
        <v>0.79244199999999998</v>
      </c>
      <c r="AH122" s="50">
        <v>0.51548799999999995</v>
      </c>
      <c r="AI122" s="50">
        <v>0.64245799999999997</v>
      </c>
      <c r="AJ122" s="50">
        <v>0.74650099999999997</v>
      </c>
      <c r="AK122" s="50">
        <v>0.89172399999999996</v>
      </c>
      <c r="AL122" s="50">
        <v>0.32930700000000002</v>
      </c>
      <c r="AM122" s="50">
        <v>0.93990099999999999</v>
      </c>
      <c r="AN122" s="50">
        <v>1.5962E-2</v>
      </c>
      <c r="AO122" s="50">
        <v>0.140934</v>
      </c>
      <c r="AP122" s="50">
        <v>0.92545599999999995</v>
      </c>
      <c r="AQ122" s="50">
        <v>0.91147800000000001</v>
      </c>
      <c r="AR122" s="50">
        <v>0.58024500000000001</v>
      </c>
      <c r="AS122" s="50">
        <v>0.73226999999999998</v>
      </c>
      <c r="AT122" s="50">
        <v>0.38129600000000002</v>
      </c>
      <c r="AU122" s="50">
        <v>0.53279299999999996</v>
      </c>
      <c r="AV122" s="50">
        <v>0.71441699999999997</v>
      </c>
      <c r="AW122" s="50">
        <v>0.55603000000000002</v>
      </c>
      <c r="AX122" s="50">
        <v>0.27180900000000002</v>
      </c>
      <c r="AY122" s="50">
        <v>0.965387</v>
      </c>
      <c r="AZ122" s="50">
        <v>0.90551800000000005</v>
      </c>
      <c r="BA122" s="50">
        <v>0.56234300000000004</v>
      </c>
      <c r="BB122" s="50">
        <v>0.49726599999999999</v>
      </c>
      <c r="BC122" s="50">
        <v>0.81260900000000003</v>
      </c>
      <c r="BD122" s="50"/>
      <c r="BE122" s="50">
        <v>0.779443</v>
      </c>
      <c r="BF122" s="50">
        <v>0.26561299999999999</v>
      </c>
      <c r="BG122" s="50">
        <v>0.75975199999999998</v>
      </c>
      <c r="BH122" s="50">
        <v>0.87019800000000003</v>
      </c>
      <c r="BI122" s="50">
        <v>0.60448900000000005</v>
      </c>
      <c r="BJ122" s="50">
        <v>0.44400000000000001</v>
      </c>
      <c r="BK122" s="50">
        <v>0.27007100000000001</v>
      </c>
      <c r="BL122" s="50">
        <v>0.46034900000000001</v>
      </c>
      <c r="BM122" s="50">
        <v>0.41567999999999999</v>
      </c>
      <c r="BN122" s="50">
        <v>0.46382699999999999</v>
      </c>
      <c r="BO122" s="50">
        <v>0.82118500000000005</v>
      </c>
      <c r="BP122" s="50">
        <v>0.53435100000000002</v>
      </c>
      <c r="BQ122" s="50">
        <v>0.49682599999999999</v>
      </c>
      <c r="BR122" s="50">
        <v>0.52571699999999999</v>
      </c>
      <c r="BS122" s="50">
        <v>0.652057</v>
      </c>
      <c r="BT122" s="50">
        <v>0.176179</v>
      </c>
      <c r="BU122" s="50">
        <v>0.935531</v>
      </c>
      <c r="BV122" s="50">
        <v>2.0531000000000001E-2</v>
      </c>
      <c r="BW122" s="50">
        <v>0.448127</v>
      </c>
      <c r="BX122" s="50">
        <v>0.66547599999999996</v>
      </c>
      <c r="BY122" s="50">
        <v>0.98203600000000002</v>
      </c>
      <c r="BZ122" s="50">
        <v>0.48155399999999998</v>
      </c>
      <c r="CA122" s="50">
        <v>0.31503599999999998</v>
      </c>
      <c r="CB122" s="50">
        <v>0.50090400000000002</v>
      </c>
      <c r="CC122" s="50">
        <v>0.91805499999999995</v>
      </c>
      <c r="CD122" s="50">
        <v>4.1621999999999999E-2</v>
      </c>
      <c r="CE122" s="50">
        <v>0.73408200000000001</v>
      </c>
      <c r="CF122" s="50">
        <v>6.5517000000000006E-2</v>
      </c>
      <c r="CG122" s="50">
        <v>0.47487400000000002</v>
      </c>
      <c r="CH122" s="50">
        <v>0.34693400000000002</v>
      </c>
      <c r="CI122" s="50">
        <v>0.62932500000000002</v>
      </c>
      <c r="CJ122" s="50">
        <v>0.991039</v>
      </c>
      <c r="CK122" s="50">
        <v>0.46380399999999999</v>
      </c>
      <c r="CL122" s="50">
        <v>0.82753100000000002</v>
      </c>
      <c r="CM122" s="50">
        <v>0.65951700000000002</v>
      </c>
      <c r="CN122" s="50">
        <v>6.1289999999999997E-2</v>
      </c>
      <c r="CO122" s="50">
        <v>0.49503799999999998</v>
      </c>
      <c r="CP122" s="50">
        <v>0.78523399999999999</v>
      </c>
      <c r="CQ122" s="50"/>
      <c r="CR122" s="50">
        <v>0.99926099999999995</v>
      </c>
      <c r="CS122" s="50">
        <v>0.49023099999999997</v>
      </c>
      <c r="CT122" s="50">
        <v>0.93841200000000002</v>
      </c>
      <c r="CU122" s="50">
        <v>0.77936099999999997</v>
      </c>
      <c r="CV122" s="50">
        <v>0.41654000000000002</v>
      </c>
      <c r="CW122" s="50">
        <v>0.53103500000000003</v>
      </c>
      <c r="CX122" s="50">
        <v>0.42157899999999998</v>
      </c>
      <c r="CY122" s="50">
        <v>0.62726099999999996</v>
      </c>
      <c r="CZ122" s="50">
        <v>0.74735099999999999</v>
      </c>
      <c r="DA122" s="50">
        <v>0.99999800000000005</v>
      </c>
      <c r="DB122" s="50">
        <v>0.68586800000000003</v>
      </c>
      <c r="DC122" s="50">
        <v>0.85936800000000002</v>
      </c>
      <c r="DD122" s="50">
        <v>0.43533100000000002</v>
      </c>
      <c r="DE122" s="50">
        <v>0.88265499999999997</v>
      </c>
      <c r="DF122" s="50">
        <v>0.672539</v>
      </c>
      <c r="DG122" s="50">
        <v>0.28561599999999998</v>
      </c>
      <c r="DH122" s="50">
        <v>0.16356599999999999</v>
      </c>
      <c r="DI122" s="50">
        <v>0.330316</v>
      </c>
      <c r="DJ122" s="50">
        <v>0.49213699999999999</v>
      </c>
      <c r="DK122" s="50">
        <v>0.99868199999999996</v>
      </c>
      <c r="DL122" s="50">
        <v>0.73022900000000002</v>
      </c>
      <c r="DM122" s="50">
        <v>0.42289199999999999</v>
      </c>
      <c r="DN122" s="50">
        <v>0.34948800000000002</v>
      </c>
      <c r="DO122" s="50">
        <v>0.98833000000000004</v>
      </c>
      <c r="DP122" s="50">
        <v>0.99559699999999995</v>
      </c>
      <c r="DQ122" s="50">
        <v>0.30387199999999998</v>
      </c>
      <c r="DR122" s="50">
        <v>0.27279999999999999</v>
      </c>
      <c r="DS122" s="50">
        <v>0.81125700000000001</v>
      </c>
      <c r="DT122" s="50">
        <v>0.63040799999999997</v>
      </c>
      <c r="DU122" s="50">
        <v>0.98533199999999999</v>
      </c>
      <c r="DV122" s="50">
        <v>0.902721</v>
      </c>
      <c r="DW122" s="50">
        <v>0.73150999999999999</v>
      </c>
      <c r="DX122" s="50">
        <v>0.76623399999999997</v>
      </c>
      <c r="DY122" s="50">
        <v>0.52136099999999996</v>
      </c>
      <c r="DZ122" s="50">
        <v>0.40082000000000001</v>
      </c>
      <c r="EA122" s="50">
        <v>0.77633200000000002</v>
      </c>
      <c r="EB122" s="50">
        <v>0.61563699999999999</v>
      </c>
      <c r="EC122" s="50">
        <v>0.48875999999999997</v>
      </c>
      <c r="ED122" s="50">
        <v>0.103118</v>
      </c>
      <c r="EE122" s="50">
        <v>5.8777000000000003E-2</v>
      </c>
      <c r="EF122" s="50">
        <v>0.37957299999999999</v>
      </c>
      <c r="EG122" s="50">
        <v>0.79531799999999997</v>
      </c>
      <c r="EH122" s="50">
        <v>4.1958000000000002E-2</v>
      </c>
      <c r="EI122" s="50">
        <v>0.90408900000000003</v>
      </c>
      <c r="EJ122" s="50">
        <v>0.88333499999999998</v>
      </c>
      <c r="EK122" s="50">
        <v>0.53095999999999999</v>
      </c>
      <c r="EL122" s="50">
        <v>0.21008399999999999</v>
      </c>
      <c r="EM122" s="50">
        <v>0.62339900000000004</v>
      </c>
      <c r="EN122" s="50">
        <v>0.54778300000000002</v>
      </c>
      <c r="EO122" s="50">
        <v>0.84775500000000004</v>
      </c>
      <c r="EP122" s="50">
        <v>0.47905999999999999</v>
      </c>
      <c r="EQ122" s="50">
        <v>0.67778300000000002</v>
      </c>
      <c r="ER122" s="50">
        <v>0.58081400000000005</v>
      </c>
      <c r="ES122" s="50">
        <v>0.527976</v>
      </c>
      <c r="ET122" s="50">
        <v>0.77038200000000001</v>
      </c>
      <c r="EU122" s="50">
        <v>0.58158600000000005</v>
      </c>
      <c r="EV122" s="50">
        <v>0.20682300000000001</v>
      </c>
      <c r="EW122" s="50">
        <v>0.79127800000000004</v>
      </c>
      <c r="EX122" s="50">
        <v>6.3891000000000003E-2</v>
      </c>
      <c r="EY122" s="50">
        <v>0.909833</v>
      </c>
      <c r="EZ122" s="50">
        <v>0.98439600000000005</v>
      </c>
      <c r="FA122" s="50">
        <v>0.97606599999999999</v>
      </c>
      <c r="FB122" s="50">
        <v>0.44564700000000002</v>
      </c>
      <c r="FC122" s="50">
        <v>0.74049799999999999</v>
      </c>
      <c r="FD122" s="50">
        <v>0.352767</v>
      </c>
      <c r="FE122" s="50">
        <v>0.51048000000000004</v>
      </c>
      <c r="FF122" s="50">
        <v>0.42693799999999998</v>
      </c>
      <c r="FG122" s="50">
        <v>0.95024799999999998</v>
      </c>
      <c r="FH122" s="50">
        <v>0.70029699999999995</v>
      </c>
      <c r="FI122" s="50">
        <v>0.69476400000000005</v>
      </c>
      <c r="FJ122" s="50">
        <v>0.89002700000000001</v>
      </c>
      <c r="FK122" s="50">
        <v>0.53512400000000004</v>
      </c>
      <c r="FL122" s="50">
        <v>0.95645899999999995</v>
      </c>
      <c r="FM122" s="50">
        <v>0.52803800000000001</v>
      </c>
      <c r="FN122" s="50">
        <v>0.65984900000000002</v>
      </c>
      <c r="FO122" s="50">
        <v>0.95646100000000001</v>
      </c>
      <c r="FP122" s="50">
        <v>0.76867300000000005</v>
      </c>
      <c r="FQ122" s="50">
        <v>0.63692800000000005</v>
      </c>
      <c r="FR122" s="50">
        <v>0.84576300000000004</v>
      </c>
      <c r="FS122" s="50">
        <v>0.40527000000000002</v>
      </c>
      <c r="FT122" s="50">
        <v>0.64427400000000001</v>
      </c>
      <c r="FU122" s="50">
        <v>0.18889900000000001</v>
      </c>
      <c r="FV122" s="50">
        <v>0.67995899999999998</v>
      </c>
      <c r="FW122" s="50">
        <v>0.37488900000000003</v>
      </c>
    </row>
    <row r="123" spans="1:179" x14ac:dyDescent="0.3">
      <c r="A123" s="51">
        <v>56</v>
      </c>
      <c r="B123" s="16" t="s">
        <v>103</v>
      </c>
      <c r="C123" s="49">
        <v>0.93181999999999998</v>
      </c>
      <c r="D123" s="49">
        <v>0.92743399999999998</v>
      </c>
      <c r="E123" s="49">
        <v>0.95692600000000005</v>
      </c>
      <c r="F123" s="49">
        <v>0.86116800000000004</v>
      </c>
      <c r="G123" s="49">
        <v>0.32853700000000002</v>
      </c>
      <c r="H123" s="49">
        <v>0.91513800000000001</v>
      </c>
      <c r="I123" s="49">
        <v>0.79956899999999997</v>
      </c>
      <c r="J123" s="49">
        <v>1.08348</v>
      </c>
      <c r="K123" s="49">
        <v>0.99881399999999998</v>
      </c>
      <c r="L123" s="49">
        <v>1.0528709999999999</v>
      </c>
      <c r="M123" s="49">
        <v>1.1163909999999999</v>
      </c>
      <c r="N123" s="49">
        <v>0.94477999999999995</v>
      </c>
      <c r="O123" s="49">
        <v>1.3554710000000001</v>
      </c>
      <c r="P123" s="49">
        <v>0.888629</v>
      </c>
      <c r="Q123" s="49">
        <v>0</v>
      </c>
      <c r="R123" s="49">
        <v>1.453508</v>
      </c>
      <c r="S123" s="49">
        <v>1.2821</v>
      </c>
      <c r="T123" s="49">
        <v>0.96613199999999999</v>
      </c>
      <c r="U123" s="49">
        <v>1.035593</v>
      </c>
      <c r="V123" s="49">
        <v>1.05409</v>
      </c>
      <c r="W123" s="49">
        <v>0.23798900000000001</v>
      </c>
      <c r="X123" s="49">
        <v>0.94960500000000003</v>
      </c>
      <c r="Y123" s="49">
        <v>0.96532899999999999</v>
      </c>
      <c r="Z123" s="49">
        <v>0.88196699999999995</v>
      </c>
      <c r="AA123" s="49">
        <v>1.4308380000000001</v>
      </c>
      <c r="AB123" s="49">
        <v>1.9227160000000001</v>
      </c>
      <c r="AC123" s="49">
        <v>0.93403899999999995</v>
      </c>
      <c r="AD123" s="49">
        <v>0.93957400000000002</v>
      </c>
      <c r="AE123" s="49">
        <v>0.98410299999999995</v>
      </c>
      <c r="AF123" s="49">
        <v>1.186768</v>
      </c>
      <c r="AG123" s="49">
        <v>0.69918100000000005</v>
      </c>
      <c r="AH123" s="49">
        <v>0.78837599999999997</v>
      </c>
      <c r="AI123" s="49">
        <v>1.165405</v>
      </c>
      <c r="AJ123" s="49">
        <v>0.94032199999999999</v>
      </c>
      <c r="AK123" s="49">
        <v>0.84187500000000004</v>
      </c>
      <c r="AL123" s="49">
        <v>0.951484</v>
      </c>
      <c r="AM123" s="49">
        <v>1.1414010000000001</v>
      </c>
      <c r="AN123" s="49">
        <v>0.95306000000000002</v>
      </c>
      <c r="AO123" s="49">
        <v>1.004046</v>
      </c>
      <c r="AP123" s="49">
        <v>0.87354799999999999</v>
      </c>
      <c r="AQ123" s="49">
        <v>0.94330599999999998</v>
      </c>
      <c r="AR123" s="49">
        <v>1.0265979999999999</v>
      </c>
      <c r="AS123" s="49">
        <v>0.93490700000000004</v>
      </c>
      <c r="AT123" s="49">
        <v>0.925118</v>
      </c>
      <c r="AU123" s="49">
        <v>0.66419099999999998</v>
      </c>
      <c r="AV123" s="49">
        <v>0.943998</v>
      </c>
      <c r="AW123" s="49">
        <v>0.82574000000000003</v>
      </c>
      <c r="AX123" s="49">
        <v>0.28264899999999998</v>
      </c>
      <c r="AY123" s="49">
        <v>0.95044399999999996</v>
      </c>
      <c r="AZ123" s="49">
        <v>0.58709500000000003</v>
      </c>
      <c r="BA123" s="49">
        <v>1.199246</v>
      </c>
      <c r="BB123" s="49">
        <v>0.96072299999999999</v>
      </c>
      <c r="BC123" s="49">
        <v>0.91751099999999997</v>
      </c>
      <c r="BD123" s="49">
        <v>0.97542700000000004</v>
      </c>
      <c r="BE123" s="49">
        <v>0.79368700000000003</v>
      </c>
      <c r="BF123" s="49">
        <v>1.2481979999999999</v>
      </c>
      <c r="BG123" s="49">
        <v>1.070883</v>
      </c>
      <c r="BH123" s="49">
        <v>1.0774010000000001</v>
      </c>
      <c r="BI123" s="49">
        <v>1.164299</v>
      </c>
      <c r="BJ123" s="49">
        <v>1.287758</v>
      </c>
      <c r="BK123" s="49">
        <v>1.01877</v>
      </c>
      <c r="BL123" s="49">
        <v>1.374374</v>
      </c>
      <c r="BM123" s="49">
        <v>2.352849</v>
      </c>
      <c r="BN123" s="49">
        <v>1.0811360000000001</v>
      </c>
      <c r="BO123" s="49">
        <v>1.0682609999999999</v>
      </c>
      <c r="BP123" s="49">
        <v>0.95057899999999995</v>
      </c>
      <c r="BQ123" s="49">
        <v>0.99959799999999999</v>
      </c>
      <c r="BR123" s="49">
        <v>0.94931699999999997</v>
      </c>
      <c r="BS123" s="49">
        <v>1.186104</v>
      </c>
      <c r="BT123" s="49">
        <v>0.72062099999999996</v>
      </c>
      <c r="BU123" s="49">
        <v>1.3694040000000001</v>
      </c>
      <c r="BV123" s="49">
        <v>1.320289</v>
      </c>
      <c r="BW123" s="49">
        <v>1.0004930000000001</v>
      </c>
      <c r="BX123" s="49">
        <v>0.91834499999999997</v>
      </c>
      <c r="BY123" s="49">
        <v>1.1317539999999999</v>
      </c>
      <c r="BZ123" s="49">
        <v>1.0810390000000001</v>
      </c>
      <c r="CA123" s="49">
        <v>1.2398530000000001</v>
      </c>
      <c r="CB123" s="49">
        <v>0.92176400000000003</v>
      </c>
      <c r="CC123" s="49">
        <v>0.98064499999999999</v>
      </c>
      <c r="CD123" s="49">
        <v>0.54905300000000001</v>
      </c>
      <c r="CE123" s="49">
        <v>0.865448</v>
      </c>
      <c r="CF123" s="49">
        <v>0.357819</v>
      </c>
      <c r="CG123" s="49">
        <v>0.52539899999999995</v>
      </c>
      <c r="CH123" s="49">
        <v>1.0544389999999999</v>
      </c>
      <c r="CI123" s="49">
        <v>0.59160299999999999</v>
      </c>
      <c r="CJ123" s="49">
        <v>131243355.40075999</v>
      </c>
      <c r="CK123" s="49">
        <v>0.97969700000000004</v>
      </c>
      <c r="CL123" s="49">
        <v>1.01519</v>
      </c>
      <c r="CM123" s="49">
        <v>0.93347899999999995</v>
      </c>
      <c r="CN123" s="49">
        <v>0.67531300000000005</v>
      </c>
      <c r="CO123" s="49">
        <v>0.63430600000000004</v>
      </c>
      <c r="CP123" s="49">
        <v>1.108069</v>
      </c>
      <c r="CQ123" s="49">
        <v>0</v>
      </c>
      <c r="CR123" s="49">
        <v>1.128315</v>
      </c>
      <c r="CS123" s="49">
        <v>123880921.568093</v>
      </c>
      <c r="CT123" s="49">
        <v>1.9468350000000001</v>
      </c>
      <c r="CU123" s="49">
        <v>0.97497599999999995</v>
      </c>
      <c r="CV123" s="49">
        <v>1.3772279999999999</v>
      </c>
      <c r="CW123" s="49">
        <v>0</v>
      </c>
      <c r="CX123" s="49">
        <v>0.95803799999999995</v>
      </c>
      <c r="CY123" s="49">
        <v>0.52084900000000001</v>
      </c>
      <c r="CZ123" s="49">
        <v>1.052063</v>
      </c>
      <c r="DA123" s="49">
        <v>0.92222000000000004</v>
      </c>
      <c r="DB123" s="49">
        <v>0.76866699999999999</v>
      </c>
      <c r="DC123" s="49">
        <v>0.83789199999999997</v>
      </c>
      <c r="DD123" s="49">
        <v>0.78971199999999997</v>
      </c>
      <c r="DE123" s="49">
        <v>0</v>
      </c>
      <c r="DF123" s="49">
        <v>1.0757890000000001</v>
      </c>
      <c r="DG123" s="49">
        <v>0.61340600000000001</v>
      </c>
      <c r="DH123" s="49">
        <v>0.98038899999999995</v>
      </c>
      <c r="DI123" s="49">
        <v>0.64391100000000001</v>
      </c>
      <c r="DJ123" s="49">
        <v>2.3860290000000002</v>
      </c>
      <c r="DK123" s="49">
        <v>0.91385300000000003</v>
      </c>
      <c r="DL123" s="49">
        <v>0.91727800000000004</v>
      </c>
      <c r="DM123" s="49">
        <v>1.056737</v>
      </c>
      <c r="DN123" s="49">
        <v>0.64024499999999995</v>
      </c>
      <c r="DO123" s="49">
        <v>0.94356399999999996</v>
      </c>
      <c r="DP123" s="49">
        <v>0.97987599999999997</v>
      </c>
      <c r="DQ123" s="49">
        <v>0.92044599999999999</v>
      </c>
      <c r="DR123" s="49">
        <v>0.99273500000000003</v>
      </c>
      <c r="DS123" s="49">
        <v>1.049825</v>
      </c>
      <c r="DT123" s="49">
        <v>0.91859500000000005</v>
      </c>
      <c r="DU123" s="49">
        <v>0.93314799999999998</v>
      </c>
      <c r="DV123" s="49">
        <v>0.67301</v>
      </c>
      <c r="DW123" s="49">
        <v>0.96245700000000001</v>
      </c>
      <c r="DX123" s="49">
        <v>1.003358</v>
      </c>
      <c r="DY123" s="49">
        <v>0.90950200000000003</v>
      </c>
      <c r="DZ123" s="49">
        <v>0.91957800000000001</v>
      </c>
      <c r="EA123" s="49">
        <v>0.95309600000000005</v>
      </c>
      <c r="EB123" s="49">
        <v>0.71830899999999998</v>
      </c>
      <c r="EC123" s="49">
        <v>0.90315900000000005</v>
      </c>
      <c r="ED123" s="49">
        <v>1.0681560000000001</v>
      </c>
      <c r="EE123" s="49">
        <v>0.70214799999999999</v>
      </c>
      <c r="EF123" s="49">
        <v>0.84191700000000003</v>
      </c>
      <c r="EG123" s="49">
        <v>1.0242309999999999</v>
      </c>
      <c r="EH123" s="49">
        <v>1.8227610000000001</v>
      </c>
      <c r="EI123" s="49">
        <v>1.0443279999999999</v>
      </c>
      <c r="EJ123" s="49">
        <v>1.485538</v>
      </c>
      <c r="EK123" s="49">
        <v>1.044951</v>
      </c>
      <c r="EL123" s="49">
        <v>149585784.80298799</v>
      </c>
      <c r="EM123" s="49">
        <v>0.93421900000000002</v>
      </c>
      <c r="EN123" s="49">
        <v>0.94192200000000004</v>
      </c>
      <c r="EO123" s="49">
        <v>0.96213800000000005</v>
      </c>
      <c r="EP123" s="49">
        <v>0.95681700000000003</v>
      </c>
      <c r="EQ123" s="49">
        <v>1.3046150000000001</v>
      </c>
      <c r="ER123" s="49">
        <v>0.75482499999999997</v>
      </c>
      <c r="ES123" s="49">
        <v>3.7875930000000002</v>
      </c>
      <c r="ET123" s="49">
        <v>1.6830780000000001</v>
      </c>
      <c r="EU123" s="49">
        <v>1.6151610000000001</v>
      </c>
      <c r="EV123" s="49">
        <v>1.186145</v>
      </c>
      <c r="EW123" s="49">
        <v>1.2800750000000001</v>
      </c>
      <c r="EX123" s="49">
        <v>0.71069400000000005</v>
      </c>
      <c r="EY123" s="49">
        <v>0.96637700000000004</v>
      </c>
      <c r="EZ123" s="49">
        <v>0.96947000000000005</v>
      </c>
      <c r="FA123" s="49">
        <v>0.91549599999999998</v>
      </c>
      <c r="FB123" s="49">
        <v>1.1399300000000001</v>
      </c>
      <c r="FC123" s="49">
        <v>0.93062699999999998</v>
      </c>
      <c r="FD123" s="49">
        <v>0.78074699999999997</v>
      </c>
      <c r="FE123" s="49">
        <v>0.90986800000000001</v>
      </c>
      <c r="FF123" s="49">
        <v>1.268475</v>
      </c>
      <c r="FG123" s="49">
        <v>0.99644500000000003</v>
      </c>
      <c r="FH123" s="49">
        <v>0.92998999999999998</v>
      </c>
      <c r="FI123" s="49">
        <v>1.4289879999999999</v>
      </c>
      <c r="FJ123" s="49">
        <v>1.087504</v>
      </c>
      <c r="FK123" s="49">
        <v>1.780224</v>
      </c>
      <c r="FL123" s="49">
        <v>0.77747900000000003</v>
      </c>
      <c r="FM123" s="49">
        <v>1.157715</v>
      </c>
      <c r="FN123" s="49">
        <v>0.99305500000000002</v>
      </c>
      <c r="FO123" s="49">
        <v>0.91608500000000004</v>
      </c>
      <c r="FP123" s="49">
        <v>0.87359399999999998</v>
      </c>
      <c r="FQ123" s="49">
        <v>0.55239000000000005</v>
      </c>
      <c r="FR123" s="49">
        <v>0.83515099999999998</v>
      </c>
      <c r="FS123" s="49">
        <v>0.98266100000000001</v>
      </c>
      <c r="FT123" s="49">
        <v>55177962.787873</v>
      </c>
      <c r="FU123" s="49">
        <v>0.98128400000000005</v>
      </c>
      <c r="FV123" s="49">
        <v>1.1285510000000001</v>
      </c>
      <c r="FW123" s="49">
        <v>0.97013300000000002</v>
      </c>
    </row>
    <row r="124" spans="1:179" x14ac:dyDescent="0.3">
      <c r="A124" s="8">
        <v>56</v>
      </c>
      <c r="B124" s="18" t="s">
        <v>104</v>
      </c>
      <c r="C124" s="50">
        <v>0.99999199999999999</v>
      </c>
      <c r="D124" s="50">
        <v>0.86623099999999997</v>
      </c>
      <c r="E124" s="50">
        <v>0.99999800000000005</v>
      </c>
      <c r="F124" s="50">
        <v>0.99999300000000002</v>
      </c>
      <c r="G124" s="50">
        <v>0.17280799999999999</v>
      </c>
      <c r="H124" s="50">
        <v>0.59728700000000001</v>
      </c>
      <c r="I124" s="50">
        <v>0.65715500000000004</v>
      </c>
      <c r="J124" s="50">
        <v>0.60458900000000004</v>
      </c>
      <c r="K124" s="50">
        <v>0.986487</v>
      </c>
      <c r="L124" s="50">
        <v>0.82009200000000004</v>
      </c>
      <c r="M124" s="50">
        <v>0.85572599999999999</v>
      </c>
      <c r="N124" s="50">
        <v>0.94454000000000005</v>
      </c>
      <c r="O124" s="50">
        <v>0.32935599999999998</v>
      </c>
      <c r="P124" s="50">
        <v>0.71591400000000005</v>
      </c>
      <c r="Q124" s="50">
        <v>0.997784</v>
      </c>
      <c r="R124" s="50">
        <v>0.31564500000000001</v>
      </c>
      <c r="S124" s="50">
        <v>0.67128500000000002</v>
      </c>
      <c r="T124" s="50">
        <v>0.91542999999999997</v>
      </c>
      <c r="U124" s="50">
        <v>0.99999800000000005</v>
      </c>
      <c r="V124" s="50">
        <v>0.85106400000000004</v>
      </c>
      <c r="W124" s="50">
        <v>0.99992899999999996</v>
      </c>
      <c r="X124" s="50">
        <v>0.99999800000000005</v>
      </c>
      <c r="Y124" s="50">
        <v>0.74635499999999999</v>
      </c>
      <c r="Z124" s="50">
        <v>0.38514900000000002</v>
      </c>
      <c r="AA124" s="50">
        <v>0.46726000000000001</v>
      </c>
      <c r="AB124" s="50">
        <v>0.45033299999999998</v>
      </c>
      <c r="AC124" s="50">
        <v>0.999996</v>
      </c>
      <c r="AD124" s="50">
        <v>0.99999700000000002</v>
      </c>
      <c r="AE124" s="50">
        <v>0.91682399999999997</v>
      </c>
      <c r="AF124" s="50">
        <v>0.75825799999999999</v>
      </c>
      <c r="AG124" s="50">
        <v>0.46779700000000002</v>
      </c>
      <c r="AH124" s="50">
        <v>0.57867400000000002</v>
      </c>
      <c r="AI124" s="50">
        <v>0.50702100000000005</v>
      </c>
      <c r="AJ124" s="50">
        <v>0.78319000000000005</v>
      </c>
      <c r="AK124" s="50">
        <v>0.57346900000000001</v>
      </c>
      <c r="AL124" s="50">
        <v>0.97194800000000003</v>
      </c>
      <c r="AM124" s="50">
        <v>0.72708099999999998</v>
      </c>
      <c r="AN124" s="50">
        <v>0.57336399999999998</v>
      </c>
      <c r="AO124" s="50">
        <v>0.95074000000000003</v>
      </c>
      <c r="AP124" s="50">
        <v>0.69347899999999996</v>
      </c>
      <c r="AQ124" s="50">
        <v>0.66234499999999996</v>
      </c>
      <c r="AR124" s="50">
        <v>0.952094</v>
      </c>
      <c r="AS124" s="50">
        <v>0.73023499999999997</v>
      </c>
      <c r="AT124" s="50">
        <v>0.66227800000000003</v>
      </c>
      <c r="AU124" s="50">
        <v>0.484682</v>
      </c>
      <c r="AV124" s="50">
        <v>0.92739799999999994</v>
      </c>
      <c r="AW124" s="50">
        <v>0.40188099999999999</v>
      </c>
      <c r="AX124" s="50">
        <v>0.12174599999999999</v>
      </c>
      <c r="AY124" s="50">
        <v>0.58904999999999996</v>
      </c>
      <c r="AZ124" s="50">
        <v>8.9259000000000005E-2</v>
      </c>
      <c r="BA124" s="50">
        <v>0.19010199999999999</v>
      </c>
      <c r="BB124" s="50">
        <v>0.66554500000000005</v>
      </c>
      <c r="BC124" s="50">
        <v>0.42808000000000002</v>
      </c>
      <c r="BD124" s="50">
        <v>1</v>
      </c>
      <c r="BE124" s="50">
        <v>0.730522</v>
      </c>
      <c r="BF124" s="50">
        <v>8.5123000000000004E-2</v>
      </c>
      <c r="BG124" s="50">
        <v>0.193799</v>
      </c>
      <c r="BH124" s="50">
        <v>0.45791900000000002</v>
      </c>
      <c r="BI124" s="50">
        <v>0.80165799999999998</v>
      </c>
      <c r="BJ124" s="50">
        <v>0.43354500000000001</v>
      </c>
      <c r="BK124" s="50">
        <v>0.90155600000000002</v>
      </c>
      <c r="BL124" s="50">
        <v>0.23020099999999999</v>
      </c>
      <c r="BM124" s="50">
        <v>0.30647200000000002</v>
      </c>
      <c r="BN124" s="50">
        <v>0.744417</v>
      </c>
      <c r="BO124" s="50">
        <v>0.89190999999999998</v>
      </c>
      <c r="BP124" s="50">
        <v>0.84192299999999998</v>
      </c>
      <c r="BQ124" s="50">
        <v>0.99757899999999999</v>
      </c>
      <c r="BR124" s="50">
        <v>0.95852000000000004</v>
      </c>
      <c r="BS124" s="50">
        <v>0.40999799999999997</v>
      </c>
      <c r="BT124" s="50">
        <v>0.66794600000000004</v>
      </c>
      <c r="BU124" s="50">
        <v>0.62624999999999997</v>
      </c>
      <c r="BV124" s="50">
        <v>0.20182900000000001</v>
      </c>
      <c r="BW124" s="50">
        <v>0.99931899999999996</v>
      </c>
      <c r="BX124" s="50">
        <v>0.43774999999999997</v>
      </c>
      <c r="BY124" s="50">
        <v>0.64164600000000005</v>
      </c>
      <c r="BZ124" s="50">
        <v>0.79427000000000003</v>
      </c>
      <c r="CA124" s="50">
        <v>0.48676199999999997</v>
      </c>
      <c r="CB124" s="50">
        <v>0.82345999999999997</v>
      </c>
      <c r="CC124" s="50">
        <v>0.98897299999999999</v>
      </c>
      <c r="CD124" s="50">
        <v>0.41167700000000002</v>
      </c>
      <c r="CE124" s="50">
        <v>0.43674000000000002</v>
      </c>
      <c r="CF124" s="50">
        <v>0.21934400000000001</v>
      </c>
      <c r="CG124" s="50">
        <v>3.7626E-2</v>
      </c>
      <c r="CH124" s="50">
        <v>0.690307</v>
      </c>
      <c r="CI124" s="50">
        <v>6.7225999999999994E-2</v>
      </c>
      <c r="CJ124" s="50">
        <v>0.998691</v>
      </c>
      <c r="CK124" s="50">
        <v>0.99999800000000005</v>
      </c>
      <c r="CL124" s="50">
        <v>0.99999899999999997</v>
      </c>
      <c r="CM124" s="50">
        <v>0.94512200000000002</v>
      </c>
      <c r="CN124" s="50">
        <v>0.31622</v>
      </c>
      <c r="CO124" s="50">
        <v>0.42458800000000002</v>
      </c>
      <c r="CP124" s="50">
        <v>0.56240199999999996</v>
      </c>
      <c r="CQ124" s="50">
        <v>0.99940399999999996</v>
      </c>
      <c r="CR124" s="50">
        <v>0.99999700000000002</v>
      </c>
      <c r="CS124" s="50">
        <v>0.99872700000000003</v>
      </c>
      <c r="CT124" s="50">
        <v>0.58649499999999999</v>
      </c>
      <c r="CU124" s="50">
        <v>0.97978200000000004</v>
      </c>
      <c r="CV124" s="50">
        <v>0.72588200000000003</v>
      </c>
      <c r="CW124" s="50">
        <v>0.99792000000000003</v>
      </c>
      <c r="CX124" s="50">
        <v>0.99999700000000002</v>
      </c>
      <c r="CY124" s="50">
        <v>0.29802499999999998</v>
      </c>
      <c r="CZ124" s="50">
        <v>0.84055500000000005</v>
      </c>
      <c r="DA124" s="50">
        <v>0.99999899999999997</v>
      </c>
      <c r="DB124" s="50">
        <v>0.51377300000000004</v>
      </c>
      <c r="DC124" s="50">
        <v>0.467609</v>
      </c>
      <c r="DD124" s="50">
        <v>0.63946499999999995</v>
      </c>
      <c r="DE124" s="50">
        <v>0.99758100000000005</v>
      </c>
      <c r="DF124" s="50">
        <v>0.88775499999999996</v>
      </c>
      <c r="DG124" s="50">
        <v>0.59239600000000003</v>
      </c>
      <c r="DH124" s="50">
        <v>0.95605499999999999</v>
      </c>
      <c r="DI124" s="50">
        <v>0.62966999999999995</v>
      </c>
      <c r="DJ124" s="50">
        <v>0.29863400000000001</v>
      </c>
      <c r="DK124" s="50">
        <v>0.92823900000000004</v>
      </c>
      <c r="DL124" s="50">
        <v>0.78228500000000001</v>
      </c>
      <c r="DM124" s="50">
        <v>0.73826099999999995</v>
      </c>
      <c r="DN124" s="50">
        <v>0.20069999999999999</v>
      </c>
      <c r="DO124" s="50">
        <v>0.99999700000000002</v>
      </c>
      <c r="DP124" s="50">
        <v>1</v>
      </c>
      <c r="DQ124" s="50">
        <v>0.93393499999999996</v>
      </c>
      <c r="DR124" s="50">
        <v>0.96187500000000004</v>
      </c>
      <c r="DS124" s="50">
        <v>0.80706900000000004</v>
      </c>
      <c r="DT124" s="50">
        <v>0.99999400000000005</v>
      </c>
      <c r="DU124" s="50">
        <v>0.96097999999999995</v>
      </c>
      <c r="DV124" s="50">
        <v>0.170154</v>
      </c>
      <c r="DW124" s="50">
        <v>0.78776800000000002</v>
      </c>
      <c r="DX124" s="50">
        <v>0.98631400000000002</v>
      </c>
      <c r="DY124" s="50">
        <v>0.463474</v>
      </c>
      <c r="DZ124" s="50">
        <v>0.99999300000000002</v>
      </c>
      <c r="EA124" s="50">
        <v>0.99999800000000005</v>
      </c>
      <c r="EB124" s="50">
        <v>0.51150899999999999</v>
      </c>
      <c r="EC124" s="50">
        <v>0.74165700000000001</v>
      </c>
      <c r="ED124" s="50">
        <v>0.55547100000000005</v>
      </c>
      <c r="EE124" s="50">
        <v>5.1874000000000003E-2</v>
      </c>
      <c r="EF124" s="50">
        <v>0.30031400000000003</v>
      </c>
      <c r="EG124" s="50">
        <v>0.89480199999999999</v>
      </c>
      <c r="EH124" s="50">
        <v>0.47303800000000001</v>
      </c>
      <c r="EI124" s="50">
        <v>0.873471</v>
      </c>
      <c r="EJ124" s="50">
        <v>0.21640899999999999</v>
      </c>
      <c r="EK124" s="50">
        <v>0.70935000000000004</v>
      </c>
      <c r="EL124" s="50">
        <v>0.99879300000000004</v>
      </c>
      <c r="EM124" s="50">
        <v>0.96162800000000004</v>
      </c>
      <c r="EN124" s="50">
        <v>0.95229200000000003</v>
      </c>
      <c r="EO124" s="50">
        <v>0.95133900000000005</v>
      </c>
      <c r="EP124" s="50">
        <v>0.96479300000000001</v>
      </c>
      <c r="EQ124" s="50">
        <v>0.56715599999999999</v>
      </c>
      <c r="ER124" s="50">
        <v>0.67501100000000003</v>
      </c>
      <c r="ES124" s="50">
        <v>0.23361799999999999</v>
      </c>
      <c r="ET124" s="50">
        <v>0.121611</v>
      </c>
      <c r="EU124" s="50">
        <v>0.35320600000000002</v>
      </c>
      <c r="EV124" s="50">
        <v>0.79913199999999995</v>
      </c>
      <c r="EW124" s="50">
        <v>0.64754</v>
      </c>
      <c r="EX124" s="50">
        <v>0.65478700000000001</v>
      </c>
      <c r="EY124" s="50">
        <v>0.942164</v>
      </c>
      <c r="EZ124" s="50">
        <v>0.92797600000000002</v>
      </c>
      <c r="FA124" s="50">
        <v>0.64189399999999996</v>
      </c>
      <c r="FB124" s="50">
        <v>0.62239299999999997</v>
      </c>
      <c r="FC124" s="50">
        <v>0.57615499999999997</v>
      </c>
      <c r="FD124" s="50">
        <v>0.50744599999999995</v>
      </c>
      <c r="FE124" s="50">
        <v>0.69071000000000005</v>
      </c>
      <c r="FF124" s="50">
        <v>0.65969800000000001</v>
      </c>
      <c r="FG124" s="50">
        <v>0.99173</v>
      </c>
      <c r="FH124" s="50">
        <v>0.99999700000000002</v>
      </c>
      <c r="FI124" s="50">
        <v>0.58026999999999995</v>
      </c>
      <c r="FJ124" s="50">
        <v>0.99999199999999999</v>
      </c>
      <c r="FK124" s="50">
        <v>0.63771299999999997</v>
      </c>
      <c r="FL124" s="50">
        <v>0.41688199999999997</v>
      </c>
      <c r="FM124" s="50">
        <v>0.64495899999999995</v>
      </c>
      <c r="FN124" s="50">
        <v>1</v>
      </c>
      <c r="FO124" s="50">
        <v>0.90136000000000005</v>
      </c>
      <c r="FP124" s="50">
        <v>0.75130300000000005</v>
      </c>
      <c r="FQ124" s="50">
        <v>0.41641099999999998</v>
      </c>
      <c r="FR124" s="50">
        <v>0.62256800000000001</v>
      </c>
      <c r="FS124" s="50">
        <v>0.99999899999999997</v>
      </c>
      <c r="FT124" s="50">
        <v>0.99739500000000003</v>
      </c>
      <c r="FU124" s="50">
        <v>0.98934100000000003</v>
      </c>
      <c r="FV124" s="50">
        <v>0.82792699999999997</v>
      </c>
      <c r="FW124" s="50">
        <v>0.99999800000000005</v>
      </c>
    </row>
    <row r="125" spans="1:179" x14ac:dyDescent="0.3">
      <c r="A125" s="51">
        <v>57</v>
      </c>
      <c r="B125" s="16" t="s">
        <v>103</v>
      </c>
      <c r="C125" s="49">
        <v>0.861209</v>
      </c>
      <c r="D125" s="49">
        <v>0.93767699999999998</v>
      </c>
      <c r="E125" s="49">
        <v>0.955484</v>
      </c>
      <c r="F125" s="49">
        <v>106271026.59011699</v>
      </c>
      <c r="G125" s="49">
        <v>0.89361900000000005</v>
      </c>
      <c r="H125" s="49">
        <v>1.0141389999999999</v>
      </c>
      <c r="I125" s="49">
        <v>1.0128090000000001</v>
      </c>
      <c r="J125" s="49">
        <v>1.11138</v>
      </c>
      <c r="K125" s="49">
        <v>0.98600900000000002</v>
      </c>
      <c r="L125" s="49">
        <v>1.043377</v>
      </c>
      <c r="M125" s="49">
        <v>1.1503190000000001</v>
      </c>
      <c r="N125" s="49">
        <v>0.70606899999999995</v>
      </c>
      <c r="O125" s="49">
        <v>0.33300200000000002</v>
      </c>
      <c r="P125" s="49">
        <v>0.92702899999999999</v>
      </c>
      <c r="Q125" s="49">
        <v>0.76749699999999998</v>
      </c>
      <c r="R125" s="49">
        <v>1.0869709999999999</v>
      </c>
      <c r="S125" s="49">
        <v>1.1316729999999999</v>
      </c>
      <c r="T125" s="49">
        <v>1.253322</v>
      </c>
      <c r="U125" s="49">
        <v>0.33423799999999998</v>
      </c>
      <c r="V125" s="49">
        <v>0.90686100000000003</v>
      </c>
      <c r="W125" s="49">
        <v>137654688.12239</v>
      </c>
      <c r="X125" s="49">
        <v>0.95825099999999996</v>
      </c>
      <c r="Y125" s="49">
        <v>0.93955900000000003</v>
      </c>
      <c r="Z125" s="49">
        <v>0.92815599999999998</v>
      </c>
      <c r="AA125" s="49">
        <v>0.85459499999999999</v>
      </c>
      <c r="AB125" s="49">
        <v>0.87888299999999997</v>
      </c>
      <c r="AC125" s="49">
        <v>0.56137999999999999</v>
      </c>
      <c r="AD125" s="49">
        <v>0</v>
      </c>
      <c r="AE125" s="49">
        <v>0.98581700000000005</v>
      </c>
      <c r="AF125" s="49">
        <v>1.457363</v>
      </c>
      <c r="AG125" s="49">
        <v>0.877023</v>
      </c>
      <c r="AH125" s="49">
        <v>1.211587</v>
      </c>
      <c r="AI125" s="49">
        <v>0.88510999999999995</v>
      </c>
      <c r="AJ125" s="49">
        <v>1.04562</v>
      </c>
      <c r="AK125" s="49">
        <v>1.07606</v>
      </c>
      <c r="AL125" s="49">
        <v>0.95377699999999999</v>
      </c>
      <c r="AM125" s="49">
        <v>0.98577800000000004</v>
      </c>
      <c r="AN125" s="49">
        <v>0.93658200000000003</v>
      </c>
      <c r="AO125" s="49">
        <v>1.0318099999999999</v>
      </c>
      <c r="AP125" s="49">
        <v>0.98280199999999995</v>
      </c>
      <c r="AQ125" s="49">
        <v>0.93694299999999997</v>
      </c>
      <c r="AR125" s="49">
        <v>0.95965299999999998</v>
      </c>
      <c r="AS125" s="49">
        <v>0.93082100000000001</v>
      </c>
      <c r="AT125" s="49">
        <v>1.0155609999999999</v>
      </c>
      <c r="AU125" s="49">
        <v>1.106757</v>
      </c>
      <c r="AV125" s="49">
        <v>1.178345</v>
      </c>
      <c r="AW125" s="49">
        <v>1.349164</v>
      </c>
      <c r="AX125" s="49">
        <v>1.251439</v>
      </c>
      <c r="AY125" s="49">
        <v>1.0485059999999999</v>
      </c>
      <c r="AZ125" s="49">
        <v>1.1635420000000001</v>
      </c>
      <c r="BA125" s="49">
        <v>0.93809399999999998</v>
      </c>
      <c r="BB125" s="49">
        <v>0.98673999999999995</v>
      </c>
      <c r="BC125" s="49">
        <v>0.94736900000000002</v>
      </c>
      <c r="BD125" s="49">
        <v>0.96393300000000004</v>
      </c>
      <c r="BE125" s="49">
        <v>1.045871</v>
      </c>
      <c r="BF125" s="49">
        <v>0.96883200000000003</v>
      </c>
      <c r="BG125" s="49">
        <v>1.017072</v>
      </c>
      <c r="BH125" s="49">
        <v>0.87760300000000002</v>
      </c>
      <c r="BI125" s="49">
        <v>2.8221859999999999</v>
      </c>
      <c r="BJ125" s="49">
        <v>1.025984</v>
      </c>
      <c r="BK125" s="49">
        <v>0.98043199999999997</v>
      </c>
      <c r="BL125" s="49">
        <v>1.0170429999999999</v>
      </c>
      <c r="BM125" s="49">
        <v>0.93613999999999997</v>
      </c>
      <c r="BN125" s="49">
        <v>1.2762020000000001</v>
      </c>
      <c r="BO125" s="49">
        <v>0.81060200000000004</v>
      </c>
      <c r="BP125" s="49">
        <v>1.0265280000000001</v>
      </c>
      <c r="BQ125" s="49">
        <v>0.85079800000000005</v>
      </c>
      <c r="BR125" s="49">
        <v>1.6655720000000001</v>
      </c>
      <c r="BS125" s="49">
        <v>1.2754000000000001</v>
      </c>
      <c r="BT125" s="49">
        <v>0.84912299999999996</v>
      </c>
      <c r="BU125" s="49">
        <v>1.1983159999999999</v>
      </c>
      <c r="BV125" s="49">
        <v>1.1983619999999999</v>
      </c>
      <c r="BW125" s="49">
        <v>0.96544300000000005</v>
      </c>
      <c r="BX125" s="49">
        <v>0.89094899999999999</v>
      </c>
      <c r="BY125" s="49">
        <v>0.84093899999999999</v>
      </c>
      <c r="BZ125" s="49">
        <v>0.90007000000000004</v>
      </c>
      <c r="CA125" s="49">
        <v>1.2007540000000001</v>
      </c>
      <c r="CB125" s="49">
        <v>0.86226599999999998</v>
      </c>
      <c r="CC125" s="49">
        <v>0.50791799999999998</v>
      </c>
      <c r="CD125" s="49">
        <v>0.564083</v>
      </c>
      <c r="CE125" s="49">
        <v>1.0003580000000001</v>
      </c>
      <c r="CF125" s="49">
        <v>0.79187099999999999</v>
      </c>
      <c r="CG125" s="49">
        <v>1.176296</v>
      </c>
      <c r="CH125" s="49">
        <v>1.0916319999999999</v>
      </c>
      <c r="CI125" s="49">
        <v>1.1059920000000001</v>
      </c>
      <c r="CJ125" s="49">
        <v>0.99706300000000003</v>
      </c>
      <c r="CK125" s="49">
        <v>0.31211699999999998</v>
      </c>
      <c r="CL125" s="49">
        <v>0.97117699999999996</v>
      </c>
      <c r="CM125" s="49">
        <v>1.0090939999999999</v>
      </c>
      <c r="CN125" s="49">
        <v>1.0521309999999999</v>
      </c>
      <c r="CO125" s="49">
        <v>0.67889999999999995</v>
      </c>
      <c r="CP125" s="49">
        <v>1.296977</v>
      </c>
      <c r="CQ125" s="49">
        <v>620444580.54119599</v>
      </c>
      <c r="CR125" s="49">
        <v>1.0186489999999999</v>
      </c>
      <c r="CS125" s="49">
        <v>3.6304660000000002</v>
      </c>
      <c r="CT125" s="49">
        <v>0.80114300000000005</v>
      </c>
      <c r="CU125" s="49">
        <v>1.0296350000000001</v>
      </c>
      <c r="CV125" s="49">
        <v>1.508677</v>
      </c>
      <c r="CW125" s="49">
        <v>1.817372</v>
      </c>
      <c r="CX125" s="49">
        <v>1.1118840000000001</v>
      </c>
      <c r="CY125" s="49">
        <v>1.2001790000000001</v>
      </c>
      <c r="CZ125" s="49">
        <v>0.96540000000000004</v>
      </c>
      <c r="DA125" s="49">
        <v>0.94166700000000003</v>
      </c>
      <c r="DB125" s="49">
        <v>0.987537</v>
      </c>
      <c r="DC125" s="49">
        <v>0.99910299999999996</v>
      </c>
      <c r="DD125" s="49">
        <v>0.92882600000000004</v>
      </c>
      <c r="DE125" s="49">
        <v>0.54367100000000002</v>
      </c>
      <c r="DF125" s="49">
        <v>0.96623400000000004</v>
      </c>
      <c r="DG125" s="49">
        <v>0.788605</v>
      </c>
      <c r="DH125" s="49">
        <v>1.292937</v>
      </c>
      <c r="DI125" s="49">
        <v>2.8416739999999998</v>
      </c>
      <c r="DJ125" s="49">
        <v>2.1355119999999999</v>
      </c>
      <c r="DK125" s="49">
        <v>0.88387499999999997</v>
      </c>
      <c r="DL125" s="49">
        <v>0.97823899999999997</v>
      </c>
      <c r="DM125" s="49">
        <v>1.0124519999999999</v>
      </c>
      <c r="DN125" s="49">
        <v>1.058805</v>
      </c>
      <c r="DO125" s="49">
        <v>168130432.93998301</v>
      </c>
      <c r="DP125" s="49">
        <v>0.97835899999999998</v>
      </c>
      <c r="DQ125" s="49">
        <v>1.279372</v>
      </c>
      <c r="DR125" s="49">
        <v>0.97998799999999997</v>
      </c>
      <c r="DS125" s="49">
        <v>1.0302739999999999</v>
      </c>
      <c r="DT125" s="49">
        <v>0.93898800000000004</v>
      </c>
      <c r="DU125" s="49">
        <v>1.123699</v>
      </c>
      <c r="DV125" s="49">
        <v>0.92693499999999995</v>
      </c>
      <c r="DW125" s="49">
        <v>1.0645640000000001</v>
      </c>
      <c r="DX125" s="49">
        <v>0.95996999999999999</v>
      </c>
      <c r="DY125" s="49">
        <v>0.96057400000000004</v>
      </c>
      <c r="DZ125" s="49">
        <v>0.851746</v>
      </c>
      <c r="EA125" s="49">
        <v>0</v>
      </c>
      <c r="EB125" s="49">
        <v>0.93842199999999998</v>
      </c>
      <c r="EC125" s="49">
        <v>1.110395</v>
      </c>
      <c r="ED125" s="49">
        <v>0.95456700000000005</v>
      </c>
      <c r="EE125" s="49">
        <v>1.0282480000000001</v>
      </c>
      <c r="EF125" s="49">
        <v>0.91873700000000003</v>
      </c>
      <c r="EG125" s="49">
        <v>1.0134080000000001</v>
      </c>
      <c r="EH125" s="49">
        <v>1.085299</v>
      </c>
      <c r="EI125" s="49">
        <v>1.0618909999999999</v>
      </c>
      <c r="EJ125" s="49">
        <v>0.89199399999999995</v>
      </c>
      <c r="EK125" s="49">
        <v>1.0221899999999999</v>
      </c>
      <c r="EL125" s="49">
        <v>1.633877</v>
      </c>
      <c r="EM125" s="49">
        <v>0.91516900000000001</v>
      </c>
      <c r="EN125" s="49">
        <v>1.4767889999999999</v>
      </c>
      <c r="EO125" s="49">
        <v>1.328336</v>
      </c>
      <c r="EP125" s="49">
        <v>1.387464</v>
      </c>
      <c r="EQ125" s="49">
        <v>1.0760050000000001</v>
      </c>
      <c r="ER125" s="49">
        <v>0.80274999999999996</v>
      </c>
      <c r="ES125" s="49">
        <v>0.78511399999999998</v>
      </c>
      <c r="ET125" s="49">
        <v>0.93731600000000004</v>
      </c>
      <c r="EU125" s="49">
        <v>1.3435980000000001</v>
      </c>
      <c r="EV125" s="49">
        <v>1.0908230000000001</v>
      </c>
      <c r="EW125" s="49">
        <v>0.89954599999999996</v>
      </c>
      <c r="EX125" s="49">
        <v>0.737294</v>
      </c>
      <c r="EY125" s="49">
        <v>0.86883600000000005</v>
      </c>
      <c r="EZ125" s="49">
        <v>0.89540699999999995</v>
      </c>
      <c r="FA125" s="49">
        <v>0.85573100000000002</v>
      </c>
      <c r="FB125" s="49">
        <v>1.006724</v>
      </c>
      <c r="FC125" s="49">
        <v>1.055183</v>
      </c>
      <c r="FD125" s="49">
        <v>0.96879099999999996</v>
      </c>
      <c r="FE125" s="49">
        <v>1.0011369999999999</v>
      </c>
      <c r="FF125" s="49">
        <v>0.95079100000000005</v>
      </c>
      <c r="FG125" s="49">
        <v>1.0381720000000001</v>
      </c>
      <c r="FH125" s="49">
        <v>1.891437</v>
      </c>
      <c r="FI125" s="49">
        <v>1.074031</v>
      </c>
      <c r="FJ125" s="49">
        <v>0.62585800000000003</v>
      </c>
      <c r="FK125" s="49">
        <v>0.84356100000000001</v>
      </c>
      <c r="FL125" s="49">
        <v>1.0605579999999999</v>
      </c>
      <c r="FM125" s="49">
        <v>0.95165200000000005</v>
      </c>
      <c r="FN125" s="49">
        <v>0.49682300000000001</v>
      </c>
      <c r="FO125" s="49">
        <v>1.1568480000000001</v>
      </c>
      <c r="FP125" s="49">
        <v>1.153651</v>
      </c>
      <c r="FQ125" s="49">
        <v>1.016858</v>
      </c>
      <c r="FR125" s="49">
        <v>1.2289639999999999</v>
      </c>
      <c r="FS125" s="49">
        <v>0.97143100000000004</v>
      </c>
      <c r="FT125" s="49">
        <v>0</v>
      </c>
      <c r="FU125" s="49">
        <v>0.64905000000000002</v>
      </c>
      <c r="FV125" s="49">
        <v>0.923288</v>
      </c>
      <c r="FW125" s="49">
        <v>0.98892599999999997</v>
      </c>
    </row>
    <row r="126" spans="1:179" x14ac:dyDescent="0.3">
      <c r="A126" s="8">
        <v>57</v>
      </c>
      <c r="B126" s="18" t="s">
        <v>104</v>
      </c>
      <c r="C126" s="50">
        <v>0.72041100000000002</v>
      </c>
      <c r="D126" s="50">
        <v>0.77087099999999997</v>
      </c>
      <c r="E126" s="50">
        <v>0.99999800000000005</v>
      </c>
      <c r="F126" s="50">
        <v>0.99868199999999996</v>
      </c>
      <c r="G126" s="50">
        <v>0.76216899999999999</v>
      </c>
      <c r="H126" s="50">
        <v>0.88057099999999999</v>
      </c>
      <c r="I126" s="50">
        <v>0.96102200000000004</v>
      </c>
      <c r="J126" s="50">
        <v>0.21249100000000001</v>
      </c>
      <c r="K126" s="50">
        <v>0.71173200000000003</v>
      </c>
      <c r="L126" s="50">
        <v>0.63382099999999997</v>
      </c>
      <c r="M126" s="50">
        <v>0.63321400000000005</v>
      </c>
      <c r="N126" s="50">
        <v>0.43003400000000003</v>
      </c>
      <c r="O126" s="50">
        <v>0</v>
      </c>
      <c r="P126" s="50">
        <v>0.536887</v>
      </c>
      <c r="Q126" s="50">
        <v>0.66217099999999995</v>
      </c>
      <c r="R126" s="50">
        <v>0.71</v>
      </c>
      <c r="S126" s="50">
        <v>0.58208700000000002</v>
      </c>
      <c r="T126" s="50">
        <v>0.28106399999999998</v>
      </c>
      <c r="U126" s="50">
        <v>0.34264600000000001</v>
      </c>
      <c r="V126" s="50">
        <v>0.41779100000000002</v>
      </c>
      <c r="W126" s="50">
        <v>0.99862600000000001</v>
      </c>
      <c r="X126" s="50">
        <v>0.99999800000000005</v>
      </c>
      <c r="Y126" s="50">
        <v>0.40969</v>
      </c>
      <c r="Z126" s="50">
        <v>0.32830900000000002</v>
      </c>
      <c r="AA126" s="50">
        <v>0.59097100000000002</v>
      </c>
      <c r="AB126" s="50">
        <v>0.37293500000000002</v>
      </c>
      <c r="AC126" s="50">
        <v>0.42932900000000002</v>
      </c>
      <c r="AD126" s="50">
        <v>0.99865599999999999</v>
      </c>
      <c r="AE126" s="50">
        <v>0.87911899999999998</v>
      </c>
      <c r="AF126" s="50">
        <v>0.21587600000000001</v>
      </c>
      <c r="AG126" s="50">
        <v>0.67111699999999996</v>
      </c>
      <c r="AH126" s="50">
        <v>0.22262100000000001</v>
      </c>
      <c r="AI126" s="50">
        <v>0.182919</v>
      </c>
      <c r="AJ126" s="50">
        <v>0.67309300000000005</v>
      </c>
      <c r="AK126" s="50">
        <v>0.65715999999999997</v>
      </c>
      <c r="AL126" s="50">
        <v>0.84090100000000001</v>
      </c>
      <c r="AM126" s="50">
        <v>0.94523900000000005</v>
      </c>
      <c r="AN126" s="50">
        <v>7.8448000000000004E-2</v>
      </c>
      <c r="AO126" s="50">
        <v>0.40332400000000002</v>
      </c>
      <c r="AP126" s="50">
        <v>0.87419100000000005</v>
      </c>
      <c r="AQ126" s="50">
        <v>0.354709</v>
      </c>
      <c r="AR126" s="50">
        <v>0.83932600000000002</v>
      </c>
      <c r="AS126" s="50">
        <v>0.55741399999999997</v>
      </c>
      <c r="AT126" s="50">
        <v>0.85835099999999998</v>
      </c>
      <c r="AU126" s="50">
        <v>0.69794900000000004</v>
      </c>
      <c r="AV126" s="50">
        <v>0.62097800000000003</v>
      </c>
      <c r="AW126" s="50">
        <v>0.181807</v>
      </c>
      <c r="AX126" s="50">
        <v>0.41247699999999998</v>
      </c>
      <c r="AY126" s="50">
        <v>0.395787</v>
      </c>
      <c r="AZ126" s="50">
        <v>0.32802999999999999</v>
      </c>
      <c r="BA126" s="50">
        <v>0.38913500000000001</v>
      </c>
      <c r="BB126" s="50">
        <v>0.80786999999999998</v>
      </c>
      <c r="BC126" s="50">
        <v>0.28012300000000001</v>
      </c>
      <c r="BD126" s="50">
        <v>0.97932300000000005</v>
      </c>
      <c r="BE126" s="50">
        <v>0.88868999999999998</v>
      </c>
      <c r="BF126" s="50">
        <v>0.83848599999999995</v>
      </c>
      <c r="BG126" s="50">
        <v>0.455372</v>
      </c>
      <c r="BH126" s="50">
        <v>6.4614000000000005E-2</v>
      </c>
      <c r="BI126" s="50">
        <v>4.4539000000000002E-2</v>
      </c>
      <c r="BJ126" s="50">
        <v>0.89602099999999996</v>
      </c>
      <c r="BK126" s="50">
        <v>0.83825700000000003</v>
      </c>
      <c r="BL126" s="50">
        <v>0.91089799999999999</v>
      </c>
      <c r="BM126" s="50">
        <v>0.80845199999999995</v>
      </c>
      <c r="BN126" s="50">
        <v>8.1268999999999994E-2</v>
      </c>
      <c r="BO126" s="50">
        <v>0.420651</v>
      </c>
      <c r="BP126" s="50">
        <v>0.86004700000000001</v>
      </c>
      <c r="BQ126" s="50">
        <v>0.11971999999999999</v>
      </c>
      <c r="BR126" s="50">
        <v>0.31483100000000003</v>
      </c>
      <c r="BS126" s="50">
        <v>9.1852000000000003E-2</v>
      </c>
      <c r="BT126" s="50">
        <v>0.69523299999999999</v>
      </c>
      <c r="BU126" s="50">
        <v>0.51930100000000001</v>
      </c>
      <c r="BV126" s="50">
        <v>5.1229999999999999E-3</v>
      </c>
      <c r="BW126" s="50">
        <v>0.90928200000000003</v>
      </c>
      <c r="BX126" s="50">
        <v>0.14735000000000001</v>
      </c>
      <c r="BY126" s="50">
        <v>0.23074900000000001</v>
      </c>
      <c r="BZ126" s="50">
        <v>0.596827</v>
      </c>
      <c r="CA126" s="50">
        <v>0.46734100000000001</v>
      </c>
      <c r="CB126" s="50">
        <v>0.504938</v>
      </c>
      <c r="CC126" s="50">
        <v>0.26868900000000001</v>
      </c>
      <c r="CD126" s="50">
        <v>0.23638100000000001</v>
      </c>
      <c r="CE126" s="50">
        <v>0.99558999999999997</v>
      </c>
      <c r="CF126" s="50">
        <v>0.60372800000000004</v>
      </c>
      <c r="CG126" s="50">
        <v>0.39738800000000002</v>
      </c>
      <c r="CH126" s="50">
        <v>8.2738000000000006E-2</v>
      </c>
      <c r="CI126" s="50">
        <v>0.56686099999999995</v>
      </c>
      <c r="CJ126" s="50">
        <v>1</v>
      </c>
      <c r="CK126" s="50">
        <v>0.153892</v>
      </c>
      <c r="CL126" s="50">
        <v>0.95960400000000001</v>
      </c>
      <c r="CM126" s="50">
        <v>0.98428400000000005</v>
      </c>
      <c r="CN126" s="50">
        <v>0.84289999999999998</v>
      </c>
      <c r="CO126" s="50">
        <v>0.128164</v>
      </c>
      <c r="CP126" s="50">
        <v>0.107824</v>
      </c>
      <c r="CQ126" s="50">
        <v>0.99932699999999997</v>
      </c>
      <c r="CR126" s="50">
        <v>1</v>
      </c>
      <c r="CS126" s="50">
        <v>0.24888299999999999</v>
      </c>
      <c r="CT126" s="50">
        <v>0.71431800000000001</v>
      </c>
      <c r="CU126" s="50">
        <v>0.933199</v>
      </c>
      <c r="CV126" s="50">
        <v>0.42588199999999998</v>
      </c>
      <c r="CW126" s="50">
        <v>0.34063700000000002</v>
      </c>
      <c r="CX126" s="50">
        <v>0.83767400000000003</v>
      </c>
      <c r="CY126" s="50">
        <v>0.27842899999999998</v>
      </c>
      <c r="CZ126" s="50">
        <v>0.74410299999999996</v>
      </c>
      <c r="DA126" s="50">
        <v>0.99999899999999997</v>
      </c>
      <c r="DB126" s="50">
        <v>0.95129300000000006</v>
      </c>
      <c r="DC126" s="50">
        <v>0.99450000000000005</v>
      </c>
      <c r="DD126" s="50">
        <v>0.788188</v>
      </c>
      <c r="DE126" s="50">
        <v>0.20014199999999999</v>
      </c>
      <c r="DF126" s="50">
        <v>0.90630999999999995</v>
      </c>
      <c r="DG126" s="50">
        <v>0.18409800000000001</v>
      </c>
      <c r="DH126" s="50">
        <v>0.35365000000000002</v>
      </c>
      <c r="DI126" s="50">
        <v>0.11723500000000001</v>
      </c>
      <c r="DJ126" s="50">
        <v>0.27159</v>
      </c>
      <c r="DK126" s="50">
        <v>0.99999400000000005</v>
      </c>
      <c r="DL126" s="50">
        <v>0.91783700000000001</v>
      </c>
      <c r="DM126" s="50">
        <v>0.85202</v>
      </c>
      <c r="DN126" s="50">
        <v>0.80803999999999998</v>
      </c>
      <c r="DO126" s="50">
        <v>0.99837100000000001</v>
      </c>
      <c r="DP126" s="50">
        <v>0.99999899999999997</v>
      </c>
      <c r="DQ126" s="50">
        <v>0.33859400000000001</v>
      </c>
      <c r="DR126" s="50">
        <v>0.74327100000000002</v>
      </c>
      <c r="DS126" s="50">
        <v>0.816388</v>
      </c>
      <c r="DT126" s="50">
        <v>0.92907799999999996</v>
      </c>
      <c r="DU126" s="50">
        <v>0.77595400000000003</v>
      </c>
      <c r="DV126" s="50">
        <v>0.52724099999999996</v>
      </c>
      <c r="DW126" s="50">
        <v>0.33079999999999998</v>
      </c>
      <c r="DX126" s="50">
        <v>0.52892399999999995</v>
      </c>
      <c r="DY126" s="50">
        <v>0.484323</v>
      </c>
      <c r="DZ126" s="50">
        <v>0.655362</v>
      </c>
      <c r="EA126" s="50">
        <v>0.99886399999999997</v>
      </c>
      <c r="EB126" s="50">
        <v>0.70406100000000005</v>
      </c>
      <c r="EC126" s="50">
        <v>0.693774</v>
      </c>
      <c r="ED126" s="50">
        <v>0.414441</v>
      </c>
      <c r="EE126" s="50">
        <v>0.71297600000000005</v>
      </c>
      <c r="EF126" s="50">
        <v>0.25351899999999999</v>
      </c>
      <c r="EG126" s="50">
        <v>0.85690299999999997</v>
      </c>
      <c r="EH126" s="50">
        <v>0.72588399999999997</v>
      </c>
      <c r="EI126" s="50">
        <v>0.51997300000000002</v>
      </c>
      <c r="EJ126" s="50">
        <v>0.30418400000000001</v>
      </c>
      <c r="EK126" s="50">
        <v>0.71145899999999995</v>
      </c>
      <c r="EL126" s="50">
        <v>0.50155099999999997</v>
      </c>
      <c r="EM126" s="50">
        <v>0.95002299999999995</v>
      </c>
      <c r="EN126" s="50">
        <v>0.49413800000000002</v>
      </c>
      <c r="EO126" s="50">
        <v>0.56454899999999997</v>
      </c>
      <c r="EP126" s="50">
        <v>0.71982199999999996</v>
      </c>
      <c r="EQ126" s="50">
        <v>0.69798499999999997</v>
      </c>
      <c r="ER126" s="50">
        <v>0.52256800000000003</v>
      </c>
      <c r="ES126" s="50">
        <v>0.59049099999999999</v>
      </c>
      <c r="ET126" s="50">
        <v>0.71003000000000005</v>
      </c>
      <c r="EU126" s="50">
        <v>0.28629100000000002</v>
      </c>
      <c r="EV126" s="50">
        <v>0.76902400000000004</v>
      </c>
      <c r="EW126" s="50">
        <v>0.722634</v>
      </c>
      <c r="EX126" s="50">
        <v>0.49779699999999999</v>
      </c>
      <c r="EY126" s="50">
        <v>0.43604300000000001</v>
      </c>
      <c r="EZ126" s="50">
        <v>0.63703799999999999</v>
      </c>
      <c r="FA126" s="50">
        <v>0.13109999999999999</v>
      </c>
      <c r="FB126" s="50">
        <v>0.96121999999999996</v>
      </c>
      <c r="FC126" s="50">
        <v>0.62180000000000002</v>
      </c>
      <c r="FD126" s="50">
        <v>0.86217600000000005</v>
      </c>
      <c r="FE126" s="50">
        <v>0.99251800000000001</v>
      </c>
      <c r="FF126" s="50">
        <v>0.876417</v>
      </c>
      <c r="FG126" s="50">
        <v>0.806612</v>
      </c>
      <c r="FH126" s="50">
        <v>0.60284899999999997</v>
      </c>
      <c r="FI126" s="50">
        <v>0.85595399999999999</v>
      </c>
      <c r="FJ126" s="50">
        <v>0.45470100000000002</v>
      </c>
      <c r="FK126" s="50">
        <v>0.53593000000000002</v>
      </c>
      <c r="FL126" s="50">
        <v>0.67135500000000004</v>
      </c>
      <c r="FM126" s="50">
        <v>0.51441000000000003</v>
      </c>
      <c r="FN126" s="50">
        <v>0.56800899999999999</v>
      </c>
      <c r="FO126" s="50">
        <v>0.71768399999999999</v>
      </c>
      <c r="FP126" s="50">
        <v>0.50664799999999999</v>
      </c>
      <c r="FQ126" s="50">
        <v>0.95198099999999997</v>
      </c>
      <c r="FR126" s="50">
        <v>0.32502300000000001</v>
      </c>
      <c r="FS126" s="50">
        <v>0.97687900000000005</v>
      </c>
      <c r="FT126" s="50">
        <v>0.99785500000000005</v>
      </c>
      <c r="FU126" s="50">
        <v>0.63588199999999995</v>
      </c>
      <c r="FV126" s="50">
        <v>0.74595599999999995</v>
      </c>
      <c r="FW126" s="50">
        <v>0.98338499999999995</v>
      </c>
    </row>
    <row r="127" spans="1:179" x14ac:dyDescent="0.3">
      <c r="A127" s="51">
        <v>58</v>
      </c>
      <c r="B127" s="16" t="s">
        <v>103</v>
      </c>
      <c r="C127" s="49">
        <v>0.97119299999999997</v>
      </c>
      <c r="D127" s="49">
        <v>0.84214699999999998</v>
      </c>
      <c r="E127" s="49">
        <v>3.716523</v>
      </c>
      <c r="F127" s="49">
        <v>0.333148</v>
      </c>
      <c r="G127" s="49">
        <v>0.73054300000000005</v>
      </c>
      <c r="H127" s="49">
        <v>0.98727299999999996</v>
      </c>
      <c r="I127" s="49">
        <v>1.0965849999999999</v>
      </c>
      <c r="J127" s="49">
        <v>0.97275699999999998</v>
      </c>
      <c r="K127" s="49">
        <v>1.033371</v>
      </c>
      <c r="L127" s="49">
        <v>1.0439529999999999</v>
      </c>
      <c r="M127" s="49">
        <v>1.0297240000000001</v>
      </c>
      <c r="N127" s="49">
        <v>1.1076189999999999</v>
      </c>
      <c r="O127" s="49">
        <v>0.86334100000000003</v>
      </c>
      <c r="P127" s="49">
        <v>1.040513</v>
      </c>
      <c r="Q127" s="49">
        <v>1.807795</v>
      </c>
      <c r="R127" s="49">
        <v>1.0630580000000001</v>
      </c>
      <c r="S127" s="49">
        <v>0.955627</v>
      </c>
      <c r="T127" s="49">
        <v>1.220305</v>
      </c>
      <c r="U127" s="49">
        <v>0.54711600000000005</v>
      </c>
      <c r="V127" s="49">
        <v>0.96542399999999995</v>
      </c>
      <c r="W127" s="49">
        <v>0.74974300000000005</v>
      </c>
      <c r="X127" s="49">
        <v>1.1891449999999999</v>
      </c>
      <c r="Y127" s="49">
        <v>0.95253900000000002</v>
      </c>
      <c r="Z127" s="49">
        <v>0.977885</v>
      </c>
      <c r="AA127" s="49">
        <v>0.92660699999999996</v>
      </c>
      <c r="AB127" s="49">
        <v>1.1330039999999999</v>
      </c>
      <c r="AC127" s="49">
        <v>0.91780899999999999</v>
      </c>
      <c r="AD127" s="49">
        <v>0.45721899999999999</v>
      </c>
      <c r="AE127" s="49">
        <v>1.018729</v>
      </c>
      <c r="AF127" s="49">
        <v>1.2349950000000001</v>
      </c>
      <c r="AG127" s="49">
        <v>0.92410099999999995</v>
      </c>
      <c r="AH127" s="49">
        <v>1.0231730000000001</v>
      </c>
      <c r="AI127" s="49">
        <v>1.034934</v>
      </c>
      <c r="AJ127" s="49">
        <v>1.031836</v>
      </c>
      <c r="AK127" s="49">
        <v>1.0756859999999999</v>
      </c>
      <c r="AL127" s="49">
        <v>1.1331690000000001</v>
      </c>
      <c r="AM127" s="49">
        <v>1.0532010000000001</v>
      </c>
      <c r="AN127" s="49">
        <v>1.029285</v>
      </c>
      <c r="AO127" s="49">
        <v>0.98109100000000005</v>
      </c>
      <c r="AP127" s="49">
        <v>0.98106800000000005</v>
      </c>
      <c r="AQ127" s="49">
        <v>1.0219640000000001</v>
      </c>
      <c r="AR127" s="49">
        <v>0.93952400000000003</v>
      </c>
      <c r="AS127" s="49">
        <v>1.054748</v>
      </c>
      <c r="AT127" s="49">
        <v>1.0045440000000001</v>
      </c>
      <c r="AU127" s="49">
        <v>1.021496</v>
      </c>
      <c r="AV127" s="49">
        <v>1.132352</v>
      </c>
      <c r="AW127" s="49">
        <v>1.0547850000000001</v>
      </c>
      <c r="AX127" s="49">
        <v>1.0991820000000001</v>
      </c>
      <c r="AY127" s="49">
        <v>1.03298</v>
      </c>
      <c r="AZ127" s="49">
        <v>1.1102590000000001</v>
      </c>
      <c r="BA127" s="49">
        <v>1.020356</v>
      </c>
      <c r="BB127" s="49">
        <v>1.0200610000000001</v>
      </c>
      <c r="BC127" s="49">
        <v>1.024877</v>
      </c>
      <c r="BD127" s="49">
        <v>0.89327900000000005</v>
      </c>
      <c r="BE127" s="49">
        <v>0.91431499999999999</v>
      </c>
      <c r="BF127" s="49">
        <v>0.928732</v>
      </c>
      <c r="BG127" s="49">
        <v>0.99313799999999997</v>
      </c>
      <c r="BH127" s="49">
        <v>0.99952799999999997</v>
      </c>
      <c r="BI127" s="49">
        <v>0.94540599999999997</v>
      </c>
      <c r="BJ127" s="49">
        <v>1.0203960000000001</v>
      </c>
      <c r="BK127" s="49">
        <v>0.95139200000000002</v>
      </c>
      <c r="BL127" s="49">
        <v>1.031423</v>
      </c>
      <c r="BM127" s="49">
        <v>0.96872400000000003</v>
      </c>
      <c r="BN127" s="49">
        <v>1.2144760000000001</v>
      </c>
      <c r="BO127" s="49">
        <v>1.373383</v>
      </c>
      <c r="BP127" s="49">
        <v>1.0152330000000001</v>
      </c>
      <c r="BQ127" s="49">
        <v>0.99935600000000002</v>
      </c>
      <c r="BR127" s="49">
        <v>1.1643030000000001</v>
      </c>
      <c r="BS127" s="49">
        <v>0.93808499999999995</v>
      </c>
      <c r="BT127" s="49">
        <v>1.0595060000000001</v>
      </c>
      <c r="BU127" s="49">
        <v>0.79140500000000003</v>
      </c>
      <c r="BV127" s="49">
        <v>1.0018260000000001</v>
      </c>
      <c r="BW127" s="49">
        <v>0.94658500000000001</v>
      </c>
      <c r="BX127" s="49">
        <v>1.0281549999999999</v>
      </c>
      <c r="BY127" s="49">
        <v>0.99220699999999995</v>
      </c>
      <c r="BZ127" s="49">
        <v>1.0054920000000001</v>
      </c>
      <c r="CA127" s="49">
        <v>0.90437199999999995</v>
      </c>
      <c r="CB127" s="49">
        <v>0.90585400000000005</v>
      </c>
      <c r="CC127" s="49">
        <v>0.91052900000000003</v>
      </c>
      <c r="CD127" s="49">
        <v>0.76747399999999999</v>
      </c>
      <c r="CE127" s="49">
        <v>0.97175400000000001</v>
      </c>
      <c r="CF127" s="49">
        <v>0.95460999999999996</v>
      </c>
      <c r="CG127" s="49">
        <v>1.0044820000000001</v>
      </c>
      <c r="CH127" s="49">
        <v>0.99275899999999995</v>
      </c>
      <c r="CI127" s="49">
        <v>1.009682</v>
      </c>
      <c r="CJ127" s="49">
        <v>0.16117100000000001</v>
      </c>
      <c r="CK127" s="49">
        <v>0.45985999999999999</v>
      </c>
      <c r="CL127" s="49">
        <v>1.587969</v>
      </c>
      <c r="CM127" s="49">
        <v>1.5178560000000001</v>
      </c>
      <c r="CN127" s="49">
        <v>1.2008460000000001</v>
      </c>
      <c r="CO127" s="49">
        <v>0.85173900000000002</v>
      </c>
      <c r="CP127" s="49">
        <v>1.0432349999999999</v>
      </c>
      <c r="CQ127" s="49">
        <v>0.25894299999999998</v>
      </c>
      <c r="CR127" s="49">
        <v>0.862645</v>
      </c>
      <c r="CS127" s="49">
        <v>0.74292800000000003</v>
      </c>
      <c r="CT127" s="49">
        <v>1.2283740000000001</v>
      </c>
      <c r="CU127" s="49">
        <v>0.98751599999999995</v>
      </c>
      <c r="CV127" s="49">
        <v>1.230259</v>
      </c>
      <c r="CW127" s="49">
        <v>1.2070799999999999</v>
      </c>
      <c r="CX127" s="49">
        <v>0.82514699999999996</v>
      </c>
      <c r="CY127" s="49">
        <v>1.0067060000000001</v>
      </c>
      <c r="CZ127" s="49">
        <v>1.0952379999999999</v>
      </c>
      <c r="DA127" s="49">
        <v>0.93443500000000002</v>
      </c>
      <c r="DB127" s="49">
        <v>1.028578</v>
      </c>
      <c r="DC127" s="49">
        <v>1.026511</v>
      </c>
      <c r="DD127" s="49">
        <v>1.164452</v>
      </c>
      <c r="DE127" s="49">
        <v>1.260942</v>
      </c>
      <c r="DF127" s="49">
        <v>0.80981499999999995</v>
      </c>
      <c r="DG127" s="49">
        <v>1.015147</v>
      </c>
      <c r="DH127" s="49">
        <v>1.0510010000000001</v>
      </c>
      <c r="DI127" s="49">
        <v>1.2140709999999999</v>
      </c>
      <c r="DJ127" s="49">
        <v>1.0090479999999999</v>
      </c>
      <c r="DK127" s="49">
        <v>1.695819</v>
      </c>
      <c r="DL127" s="49">
        <v>1.007452</v>
      </c>
      <c r="DM127" s="49">
        <v>1.0130440000000001</v>
      </c>
      <c r="DN127" s="49">
        <v>1.208515</v>
      </c>
      <c r="DO127" s="49">
        <v>1.152955</v>
      </c>
      <c r="DP127" s="49">
        <v>0.949573</v>
      </c>
      <c r="DQ127" s="49">
        <v>1.080389</v>
      </c>
      <c r="DR127" s="49">
        <v>0.96966399999999997</v>
      </c>
      <c r="DS127" s="49">
        <v>0.96928099999999995</v>
      </c>
      <c r="DT127" s="49">
        <v>0.847437</v>
      </c>
      <c r="DU127" s="49">
        <v>1.0712090000000001</v>
      </c>
      <c r="DV127" s="49">
        <v>0.93086100000000005</v>
      </c>
      <c r="DW127" s="49">
        <v>0.94043200000000005</v>
      </c>
      <c r="DX127" s="49">
        <v>1.010834</v>
      </c>
      <c r="DY127" s="49">
        <v>0.95345500000000005</v>
      </c>
      <c r="DZ127" s="49">
        <v>0.99660199999999999</v>
      </c>
      <c r="EA127" s="49">
        <v>1.0932470000000001</v>
      </c>
      <c r="EB127" s="49">
        <v>1.0664629999999999</v>
      </c>
      <c r="EC127" s="49">
        <v>1.0266249999999999</v>
      </c>
      <c r="ED127" s="49">
        <v>1.0125660000000001</v>
      </c>
      <c r="EE127" s="49">
        <v>0.90259299999999998</v>
      </c>
      <c r="EF127" s="49">
        <v>0.94056099999999998</v>
      </c>
      <c r="EG127" s="49">
        <v>1.0240929999999999</v>
      </c>
      <c r="EH127" s="49">
        <v>1.0754539999999999</v>
      </c>
      <c r="EI127" s="49">
        <v>0.99639800000000001</v>
      </c>
      <c r="EJ127" s="49">
        <v>1.079256</v>
      </c>
      <c r="EK127" s="49">
        <v>0.99231400000000003</v>
      </c>
      <c r="EL127" s="49">
        <v>0.72974099999999997</v>
      </c>
      <c r="EM127" s="49">
        <v>1.196947</v>
      </c>
      <c r="EN127" s="49">
        <v>1.208075</v>
      </c>
      <c r="EO127" s="49">
        <v>1.14388</v>
      </c>
      <c r="EP127" s="49">
        <v>0.99646400000000002</v>
      </c>
      <c r="EQ127" s="49">
        <v>1.000299</v>
      </c>
      <c r="ER127" s="49">
        <v>1.0386649999999999</v>
      </c>
      <c r="ES127" s="49">
        <v>0.89379699999999995</v>
      </c>
      <c r="ET127" s="49">
        <v>1.0761019999999999</v>
      </c>
      <c r="EU127" s="49">
        <v>1.0585059999999999</v>
      </c>
      <c r="EV127" s="49">
        <v>0.98943899999999996</v>
      </c>
      <c r="EW127" s="49">
        <v>0.912879</v>
      </c>
      <c r="EX127" s="49">
        <v>0.91357299999999997</v>
      </c>
      <c r="EY127" s="49">
        <v>1.0497989999999999</v>
      </c>
      <c r="EZ127" s="49">
        <v>0.97844299999999995</v>
      </c>
      <c r="FA127" s="49">
        <v>1.0277769999999999</v>
      </c>
      <c r="FB127" s="49">
        <v>1.0757129999999999</v>
      </c>
      <c r="FC127" s="49">
        <v>1.0003979999999999</v>
      </c>
      <c r="FD127" s="49">
        <v>1.0778589999999999</v>
      </c>
      <c r="FE127" s="49">
        <v>0.94107099999999999</v>
      </c>
      <c r="FF127" s="49">
        <v>0.85202</v>
      </c>
      <c r="FG127" s="49">
        <v>1.0076259999999999</v>
      </c>
      <c r="FH127" s="49">
        <v>1.0404739999999999</v>
      </c>
      <c r="FI127" s="49">
        <v>0.846912</v>
      </c>
      <c r="FJ127" s="49">
        <v>0.96310499999999999</v>
      </c>
      <c r="FK127" s="49">
        <v>0.94765500000000003</v>
      </c>
      <c r="FL127" s="49">
        <v>1.079834</v>
      </c>
      <c r="FM127" s="49">
        <v>0.98200200000000004</v>
      </c>
      <c r="FN127" s="49">
        <v>0.48965999999999998</v>
      </c>
      <c r="FO127" s="49">
        <v>0.98252899999999999</v>
      </c>
      <c r="FP127" s="49">
        <v>1.106182</v>
      </c>
      <c r="FQ127" s="49">
        <v>0.89507599999999998</v>
      </c>
      <c r="FR127" s="49">
        <v>0.99031400000000003</v>
      </c>
      <c r="FS127" s="49">
        <v>0.95447599999999999</v>
      </c>
      <c r="FT127" s="49">
        <v>1.506132</v>
      </c>
      <c r="FU127" s="49">
        <v>0.87889099999999998</v>
      </c>
      <c r="FV127" s="49">
        <v>1.0093000000000001</v>
      </c>
      <c r="FW127" s="49">
        <v>1.0956729999999999</v>
      </c>
    </row>
    <row r="128" spans="1:179" x14ac:dyDescent="0.3">
      <c r="A128" s="8">
        <v>58</v>
      </c>
      <c r="B128" s="18" t="s">
        <v>104</v>
      </c>
      <c r="C128" s="50">
        <v>0.88219899999999996</v>
      </c>
      <c r="D128" s="50">
        <v>0.179005</v>
      </c>
      <c r="E128" s="50">
        <v>9.6896999999999997E-2</v>
      </c>
      <c r="F128" s="50">
        <v>0.18908900000000001</v>
      </c>
      <c r="G128" s="50">
        <v>0.12714500000000001</v>
      </c>
      <c r="H128" s="50">
        <v>0.84167499999999995</v>
      </c>
      <c r="I128" s="50">
        <v>0.55472900000000003</v>
      </c>
      <c r="J128" s="50">
        <v>0.59661200000000003</v>
      </c>
      <c r="K128" s="50">
        <v>0.15165500000000001</v>
      </c>
      <c r="L128" s="50">
        <v>0.44164799999999999</v>
      </c>
      <c r="M128" s="50">
        <v>0.83716500000000005</v>
      </c>
      <c r="N128" s="50">
        <v>0.63332599999999994</v>
      </c>
      <c r="O128" s="50">
        <v>3.3885999999999999E-2</v>
      </c>
      <c r="P128" s="50">
        <v>0.463223</v>
      </c>
      <c r="Q128" s="50">
        <v>0.33368599999999998</v>
      </c>
      <c r="R128" s="50">
        <v>0.64317500000000005</v>
      </c>
      <c r="S128" s="50">
        <v>0.75773800000000002</v>
      </c>
      <c r="T128" s="50">
        <v>8.7201000000000001E-2</v>
      </c>
      <c r="U128" s="50">
        <v>0.279862</v>
      </c>
      <c r="V128" s="50">
        <v>0.571519</v>
      </c>
      <c r="W128" s="50">
        <v>0.505019</v>
      </c>
      <c r="X128" s="50">
        <v>0.79637199999999997</v>
      </c>
      <c r="Y128" s="50">
        <v>0.29991800000000002</v>
      </c>
      <c r="Z128" s="50">
        <v>0.68105000000000004</v>
      </c>
      <c r="AA128" s="50">
        <v>0.64083800000000002</v>
      </c>
      <c r="AB128" s="50">
        <v>0.357151</v>
      </c>
      <c r="AC128" s="50">
        <v>0.81452000000000002</v>
      </c>
      <c r="AD128" s="50">
        <v>0.26862399999999997</v>
      </c>
      <c r="AE128" s="50">
        <v>0.70387699999999997</v>
      </c>
      <c r="AF128" s="50">
        <v>0.26199899999999998</v>
      </c>
      <c r="AG128" s="50">
        <v>0.71294599999999997</v>
      </c>
      <c r="AH128" s="50">
        <v>0.83662599999999998</v>
      </c>
      <c r="AI128" s="50">
        <v>0.59203099999999997</v>
      </c>
      <c r="AJ128" s="50">
        <v>0.67158099999999998</v>
      </c>
      <c r="AK128" s="50">
        <v>0.50642100000000001</v>
      </c>
      <c r="AL128" s="50">
        <v>0.33439000000000002</v>
      </c>
      <c r="AM128" s="50">
        <v>0.66268099999999996</v>
      </c>
      <c r="AN128" s="50">
        <v>0.20219999999999999</v>
      </c>
      <c r="AO128" s="50">
        <v>0.30859700000000001</v>
      </c>
      <c r="AP128" s="50">
        <v>0.72832699999999995</v>
      </c>
      <c r="AQ128" s="50">
        <v>0.62383999999999995</v>
      </c>
      <c r="AR128" s="50">
        <v>0.484684</v>
      </c>
      <c r="AS128" s="50">
        <v>0.54181000000000001</v>
      </c>
      <c r="AT128" s="50">
        <v>0.92336300000000004</v>
      </c>
      <c r="AU128" s="50">
        <v>0.89222699999999999</v>
      </c>
      <c r="AV128" s="50">
        <v>0.62190900000000005</v>
      </c>
      <c r="AW128" s="50">
        <v>0.695299</v>
      </c>
      <c r="AX128" s="50">
        <v>0.68825000000000003</v>
      </c>
      <c r="AY128" s="50">
        <v>0.45121</v>
      </c>
      <c r="AZ128" s="50">
        <v>0.29159099999999999</v>
      </c>
      <c r="BA128" s="50">
        <v>0.68577900000000003</v>
      </c>
      <c r="BB128" s="50">
        <v>0.57300600000000002</v>
      </c>
      <c r="BC128" s="50">
        <v>0.492757</v>
      </c>
      <c r="BD128" s="50">
        <v>0.99999800000000005</v>
      </c>
      <c r="BE128" s="50">
        <v>0.56556300000000004</v>
      </c>
      <c r="BF128" s="50">
        <v>0.31562600000000002</v>
      </c>
      <c r="BG128" s="50">
        <v>0.59984800000000005</v>
      </c>
      <c r="BH128" s="50">
        <v>0.99087199999999998</v>
      </c>
      <c r="BI128" s="50">
        <v>0.80552500000000005</v>
      </c>
      <c r="BJ128" s="50">
        <v>0.878749</v>
      </c>
      <c r="BK128" s="50">
        <v>0.465671</v>
      </c>
      <c r="BL128" s="50">
        <v>0.75655899999999998</v>
      </c>
      <c r="BM128" s="50">
        <v>0.82998000000000005</v>
      </c>
      <c r="BN128" s="50">
        <v>3.8503999999999997E-2</v>
      </c>
      <c r="BO128" s="50">
        <v>0.18944</v>
      </c>
      <c r="BP128" s="50">
        <v>0.84748999999999997</v>
      </c>
      <c r="BQ128" s="50">
        <v>0.99039699999999997</v>
      </c>
      <c r="BR128" s="50">
        <v>0.53741399999999995</v>
      </c>
      <c r="BS128" s="50">
        <v>0.46126299999999998</v>
      </c>
      <c r="BT128" s="50">
        <v>0.83543599999999996</v>
      </c>
      <c r="BU128" s="50">
        <v>0.32487100000000002</v>
      </c>
      <c r="BV128" s="50">
        <v>0.97199899999999995</v>
      </c>
      <c r="BW128" s="50">
        <v>0.81587799999999999</v>
      </c>
      <c r="BX128" s="50">
        <v>0.58712399999999998</v>
      </c>
      <c r="BY128" s="50">
        <v>0.91400400000000004</v>
      </c>
      <c r="BZ128" s="50">
        <v>0.95381899999999997</v>
      </c>
      <c r="CA128" s="50">
        <v>0.52935100000000002</v>
      </c>
      <c r="CB128" s="50">
        <v>0.52686699999999997</v>
      </c>
      <c r="CC128" s="50">
        <v>0.65377700000000005</v>
      </c>
      <c r="CD128" s="50">
        <v>0.35534500000000002</v>
      </c>
      <c r="CE128" s="50">
        <v>0.27152999999999999</v>
      </c>
      <c r="CF128" s="50">
        <v>0.775779</v>
      </c>
      <c r="CG128" s="50">
        <v>0.97570199999999996</v>
      </c>
      <c r="CH128" s="50">
        <v>0.80280899999999999</v>
      </c>
      <c r="CI128" s="50">
        <v>0.92654599999999998</v>
      </c>
      <c r="CJ128" s="50">
        <v>9.1117000000000004E-2</v>
      </c>
      <c r="CK128" s="50">
        <v>0.204682</v>
      </c>
      <c r="CL128" s="50">
        <v>0.15692700000000001</v>
      </c>
      <c r="CM128" s="50">
        <v>0.29520099999999999</v>
      </c>
      <c r="CN128" s="50">
        <v>0.26150400000000001</v>
      </c>
      <c r="CO128" s="50">
        <v>0.28573500000000002</v>
      </c>
      <c r="CP128" s="50">
        <v>0.67987799999999998</v>
      </c>
      <c r="CQ128" s="50">
        <v>8.7792999999999996E-2</v>
      </c>
      <c r="CR128" s="50">
        <v>0.79098599999999997</v>
      </c>
      <c r="CS128" s="50">
        <v>0.62378900000000004</v>
      </c>
      <c r="CT128" s="50">
        <v>0.62500199999999995</v>
      </c>
      <c r="CU128" s="50">
        <v>0.96354899999999999</v>
      </c>
      <c r="CV128" s="50">
        <v>0.42093999999999998</v>
      </c>
      <c r="CW128" s="50">
        <v>0.57939600000000002</v>
      </c>
      <c r="CX128" s="50">
        <v>0.42647200000000002</v>
      </c>
      <c r="CY128" s="50">
        <v>0.951071</v>
      </c>
      <c r="CZ128" s="50">
        <v>0.17977699999999999</v>
      </c>
      <c r="DA128" s="50">
        <v>0.91483700000000001</v>
      </c>
      <c r="DB128" s="50">
        <v>0.82804800000000001</v>
      </c>
      <c r="DC128" s="50">
        <v>0.72866200000000003</v>
      </c>
      <c r="DD128" s="50">
        <v>0.48015999999999998</v>
      </c>
      <c r="DE128" s="50">
        <v>0.418628</v>
      </c>
      <c r="DF128" s="50">
        <v>0.216364</v>
      </c>
      <c r="DG128" s="50">
        <v>0.88687700000000003</v>
      </c>
      <c r="DH128" s="50">
        <v>0.75344500000000003</v>
      </c>
      <c r="DI128" s="50">
        <v>0.45673000000000002</v>
      </c>
      <c r="DJ128" s="50">
        <v>0.97490500000000002</v>
      </c>
      <c r="DK128" s="50">
        <v>0.66634899999999997</v>
      </c>
      <c r="DL128" s="50">
        <v>0.95715700000000004</v>
      </c>
      <c r="DM128" s="50">
        <v>0.78013900000000003</v>
      </c>
      <c r="DN128" s="50">
        <v>0.242561</v>
      </c>
      <c r="DO128" s="50">
        <v>0.81427099999999997</v>
      </c>
      <c r="DP128" s="50">
        <v>0.94951600000000003</v>
      </c>
      <c r="DQ128" s="50">
        <v>0.60373299999999996</v>
      </c>
      <c r="DR128" s="50">
        <v>0.35389700000000002</v>
      </c>
      <c r="DS128" s="50">
        <v>0.70658699999999997</v>
      </c>
      <c r="DT128" s="50">
        <v>0.65629800000000005</v>
      </c>
      <c r="DU128" s="50">
        <v>0.73054699999999995</v>
      </c>
      <c r="DV128" s="50">
        <v>0.27502900000000002</v>
      </c>
      <c r="DW128" s="50">
        <v>0.16082299999999999</v>
      </c>
      <c r="DX128" s="50">
        <v>0.796431</v>
      </c>
      <c r="DY128" s="50">
        <v>0.13563600000000001</v>
      </c>
      <c r="DZ128" s="50">
        <v>0.98834699999999998</v>
      </c>
      <c r="EA128" s="50">
        <v>0.87280199999999997</v>
      </c>
      <c r="EB128" s="50">
        <v>0.50030200000000002</v>
      </c>
      <c r="EC128" s="50">
        <v>0.872471</v>
      </c>
      <c r="ED128" s="50">
        <v>0.74030099999999999</v>
      </c>
      <c r="EE128" s="50">
        <v>4.6703000000000001E-2</v>
      </c>
      <c r="EF128" s="50">
        <v>0.12623200000000001</v>
      </c>
      <c r="EG128" s="50">
        <v>0.61752600000000002</v>
      </c>
      <c r="EH128" s="50">
        <v>0.59200699999999995</v>
      </c>
      <c r="EI128" s="50">
        <v>0.94407799999999997</v>
      </c>
      <c r="EJ128" s="50">
        <v>0.281669</v>
      </c>
      <c r="EK128" s="50">
        <v>0.84430499999999997</v>
      </c>
      <c r="EL128" s="50">
        <v>0.45426899999999998</v>
      </c>
      <c r="EM128" s="50">
        <v>0.73936000000000002</v>
      </c>
      <c r="EN128" s="50">
        <v>0.66826200000000002</v>
      </c>
      <c r="EO128" s="50">
        <v>0.55298800000000004</v>
      </c>
      <c r="EP128" s="50">
        <v>0.99353499999999995</v>
      </c>
      <c r="EQ128" s="50">
        <v>0.997942</v>
      </c>
      <c r="ER128" s="50">
        <v>0.81817300000000004</v>
      </c>
      <c r="ES128" s="50">
        <v>0.62499300000000002</v>
      </c>
      <c r="ET128" s="50">
        <v>0.50234599999999996</v>
      </c>
      <c r="EU128" s="50">
        <v>0.70705600000000002</v>
      </c>
      <c r="EV128" s="50">
        <v>0.93907499999999999</v>
      </c>
      <c r="EW128" s="50">
        <v>0.54911500000000002</v>
      </c>
      <c r="EX128" s="50">
        <v>0.73309500000000005</v>
      </c>
      <c r="EY128" s="50">
        <v>0.63303299999999996</v>
      </c>
      <c r="EZ128" s="50">
        <v>0.88075999999999999</v>
      </c>
      <c r="FA128" s="50">
        <v>0.61288900000000002</v>
      </c>
      <c r="FB128" s="50">
        <v>0.385189</v>
      </c>
      <c r="FC128" s="50">
        <v>0.99422299999999997</v>
      </c>
      <c r="FD128" s="50">
        <v>0.46138000000000001</v>
      </c>
      <c r="FE128" s="50">
        <v>0.32323299999999999</v>
      </c>
      <c r="FF128" s="50">
        <v>0.162132</v>
      </c>
      <c r="FG128" s="50">
        <v>0.90077099999999999</v>
      </c>
      <c r="FH128" s="50">
        <v>0.93498199999999998</v>
      </c>
      <c r="FI128" s="50">
        <v>0.423427</v>
      </c>
      <c r="FJ128" s="50">
        <v>0.93480399999999997</v>
      </c>
      <c r="FK128" s="50">
        <v>0.78739800000000004</v>
      </c>
      <c r="FL128" s="50">
        <v>0.23755499999999999</v>
      </c>
      <c r="FM128" s="50">
        <v>0.72453800000000002</v>
      </c>
      <c r="FN128" s="50">
        <v>0.40993200000000002</v>
      </c>
      <c r="FO128" s="50">
        <v>0.94432000000000005</v>
      </c>
      <c r="FP128" s="50">
        <v>0.45384999999999998</v>
      </c>
      <c r="FQ128" s="50">
        <v>0.40932099999999999</v>
      </c>
      <c r="FR128" s="50">
        <v>0.94073799999999996</v>
      </c>
      <c r="FS128" s="50">
        <v>0.94747400000000004</v>
      </c>
      <c r="FT128" s="50">
        <v>0.51359299999999997</v>
      </c>
      <c r="FU128" s="50">
        <v>0.74718899999999999</v>
      </c>
      <c r="FV128" s="50">
        <v>0.92568600000000001</v>
      </c>
      <c r="FW128" s="50">
        <v>0.73810699999999996</v>
      </c>
    </row>
    <row r="129" spans="1:179" x14ac:dyDescent="0.3">
      <c r="A129" s="51">
        <v>59</v>
      </c>
      <c r="B129" s="16" t="s">
        <v>103</v>
      </c>
      <c r="C129" s="49">
        <v>0.93114300000000005</v>
      </c>
      <c r="D129" s="49">
        <v>1.0137620000000001</v>
      </c>
      <c r="E129" s="49">
        <v>0.91134000000000004</v>
      </c>
      <c r="F129" s="49">
        <v>245189232.06224</v>
      </c>
      <c r="G129" s="49">
        <v>1.1271180000000001</v>
      </c>
      <c r="H129" s="49">
        <v>0.99807999999999997</v>
      </c>
      <c r="I129" s="49">
        <v>1.5623590000000001</v>
      </c>
      <c r="J129" s="49">
        <v>0.99063800000000002</v>
      </c>
      <c r="K129" s="49">
        <v>0.97410099999999999</v>
      </c>
      <c r="L129" s="49">
        <v>1.089739</v>
      </c>
      <c r="M129" s="49">
        <v>0.92583599999999999</v>
      </c>
      <c r="N129" s="49">
        <v>0.67156199999999999</v>
      </c>
      <c r="O129" s="49">
        <v>1.146625</v>
      </c>
      <c r="P129" s="49">
        <v>0.94252000000000002</v>
      </c>
      <c r="Q129" s="49">
        <v>1.852422</v>
      </c>
      <c r="R129" s="49">
        <v>0.99358500000000005</v>
      </c>
      <c r="S129" s="49">
        <v>1.1305240000000001</v>
      </c>
      <c r="T129" s="49">
        <v>0.47579900000000003</v>
      </c>
      <c r="U129" s="49">
        <v>0.97000799999999998</v>
      </c>
      <c r="V129" s="49">
        <v>1.017298</v>
      </c>
      <c r="W129" s="49">
        <v>0.233483</v>
      </c>
      <c r="X129" s="49">
        <v>0.96057499999999996</v>
      </c>
      <c r="Y129" s="49">
        <v>0.93229200000000001</v>
      </c>
      <c r="Z129" s="49">
        <v>1.1149990000000001</v>
      </c>
      <c r="AA129" s="49">
        <v>1.5261579999999999</v>
      </c>
      <c r="AB129" s="49">
        <v>0.94854700000000003</v>
      </c>
      <c r="AC129" s="49">
        <v>1.8594930000000001</v>
      </c>
      <c r="AD129" s="49">
        <v>0.89184099999999999</v>
      </c>
      <c r="AE129" s="49">
        <v>0.90029800000000004</v>
      </c>
      <c r="AF129" s="49">
        <v>0.87843199999999999</v>
      </c>
      <c r="AG129" s="49">
        <v>0.75743899999999997</v>
      </c>
      <c r="AH129" s="49">
        <v>0.77543099999999998</v>
      </c>
      <c r="AI129" s="49">
        <v>0.930531</v>
      </c>
      <c r="AJ129" s="49">
        <v>0.85789300000000002</v>
      </c>
      <c r="AK129" s="49">
        <v>1.1164400000000001</v>
      </c>
      <c r="AL129" s="49">
        <v>0.91347699999999998</v>
      </c>
      <c r="AM129" s="49">
        <v>0.84740099999999996</v>
      </c>
      <c r="AN129" s="49">
        <v>1.0253019999999999</v>
      </c>
      <c r="AO129" s="49">
        <v>0.93952199999999997</v>
      </c>
      <c r="AP129" s="49">
        <v>0.92446200000000001</v>
      </c>
      <c r="AQ129" s="49">
        <v>0.95774000000000004</v>
      </c>
      <c r="AR129" s="49">
        <v>1.214939</v>
      </c>
      <c r="AS129" s="49">
        <v>0.96329100000000001</v>
      </c>
      <c r="AT129" s="49">
        <v>1.000499</v>
      </c>
      <c r="AU129" s="49">
        <v>1.3504529999999999</v>
      </c>
      <c r="AV129" s="49">
        <v>1.214882</v>
      </c>
      <c r="AW129" s="49">
        <v>1.1544019999999999</v>
      </c>
      <c r="AX129" s="49">
        <v>1.4126510000000001</v>
      </c>
      <c r="AY129" s="49">
        <v>0.95969099999999996</v>
      </c>
      <c r="AZ129" s="49">
        <v>1.2089220000000001</v>
      </c>
      <c r="BA129" s="49">
        <v>1.096155</v>
      </c>
      <c r="BB129" s="49">
        <v>0.96541399999999999</v>
      </c>
      <c r="BC129" s="49">
        <v>0.99609700000000001</v>
      </c>
      <c r="BD129" s="49">
        <v>0.92852299999999999</v>
      </c>
      <c r="BE129" s="49">
        <v>0.59045000000000003</v>
      </c>
      <c r="BF129" s="49">
        <v>1.0693900000000001</v>
      </c>
      <c r="BG129" s="49">
        <v>1.0217210000000001</v>
      </c>
      <c r="BH129" s="49">
        <v>0.96688200000000002</v>
      </c>
      <c r="BI129" s="49">
        <v>1.4285220000000001</v>
      </c>
      <c r="BJ129" s="49">
        <v>0.844217</v>
      </c>
      <c r="BK129" s="49">
        <v>0.99299099999999996</v>
      </c>
      <c r="BL129" s="49">
        <v>0.94045000000000001</v>
      </c>
      <c r="BM129" s="49">
        <v>1.5571159999999999</v>
      </c>
      <c r="BN129" s="49">
        <v>1.0776650000000001</v>
      </c>
      <c r="BO129" s="49">
        <v>0.98936800000000003</v>
      </c>
      <c r="BP129" s="49">
        <v>1.140217</v>
      </c>
      <c r="BQ129" s="49">
        <v>0.87746000000000002</v>
      </c>
      <c r="BR129" s="49">
        <v>1.075113</v>
      </c>
      <c r="BS129" s="49">
        <v>0.81103599999999998</v>
      </c>
      <c r="BT129" s="49">
        <v>0.74897899999999995</v>
      </c>
      <c r="BU129" s="49">
        <v>0.987734</v>
      </c>
      <c r="BV129" s="49">
        <v>1.0095460000000001</v>
      </c>
      <c r="BW129" s="49">
        <v>1.0865849999999999</v>
      </c>
      <c r="BX129" s="49">
        <v>1.105183</v>
      </c>
      <c r="BY129" s="49">
        <v>0.98317699999999997</v>
      </c>
      <c r="BZ129" s="49">
        <v>0.94742400000000004</v>
      </c>
      <c r="CA129" s="49">
        <v>0.98387599999999997</v>
      </c>
      <c r="CB129" s="49">
        <v>0.95095300000000005</v>
      </c>
      <c r="CC129" s="49">
        <v>2.5235020000000001</v>
      </c>
      <c r="CD129" s="49">
        <v>0.39990999999999999</v>
      </c>
      <c r="CE129" s="49">
        <v>1.1038570000000001</v>
      </c>
      <c r="CF129" s="49">
        <v>0.47635899999999998</v>
      </c>
      <c r="CG129" s="49">
        <v>1.1252279999999999</v>
      </c>
      <c r="CH129" s="49">
        <v>0.92131700000000005</v>
      </c>
      <c r="CI129" s="49">
        <v>1.319043</v>
      </c>
      <c r="CJ129" s="49">
        <v>302153466.37441403</v>
      </c>
      <c r="CK129" s="49">
        <v>40723272.718355998</v>
      </c>
      <c r="CL129" s="49">
        <v>0.73594199999999999</v>
      </c>
      <c r="CM129" s="49">
        <v>1.52075</v>
      </c>
      <c r="CN129" s="49">
        <v>1.1875249999999999</v>
      </c>
      <c r="CO129" s="49">
        <v>0.57736699999999996</v>
      </c>
      <c r="CP129" s="49">
        <v>0.85674099999999997</v>
      </c>
      <c r="CQ129" s="49">
        <v>1.1127260000000001</v>
      </c>
      <c r="CR129" s="49">
        <v>702469073.04896605</v>
      </c>
      <c r="CS129" s="49">
        <v>2.7205119999999998</v>
      </c>
      <c r="CT129" s="49">
        <v>1.4438569999999999</v>
      </c>
      <c r="CU129" s="49">
        <v>0.96735300000000002</v>
      </c>
      <c r="CV129" s="49">
        <v>0.79379500000000003</v>
      </c>
      <c r="CW129" s="49">
        <v>1.0298670000000001</v>
      </c>
      <c r="CX129" s="49">
        <v>0.96381300000000003</v>
      </c>
      <c r="CY129" s="49">
        <v>0.86385500000000004</v>
      </c>
      <c r="CZ129" s="49">
        <v>1.0446770000000001</v>
      </c>
      <c r="DA129" s="49">
        <v>0.94486099999999995</v>
      </c>
      <c r="DB129" s="49">
        <v>1.2333339999999999</v>
      </c>
      <c r="DC129" s="49">
        <v>0.87773900000000005</v>
      </c>
      <c r="DD129" s="49">
        <v>0.98071600000000003</v>
      </c>
      <c r="DE129" s="49">
        <v>0.471609</v>
      </c>
      <c r="DF129" s="49">
        <v>1.000113</v>
      </c>
      <c r="DG129" s="49">
        <v>0.87539999999999996</v>
      </c>
      <c r="DH129" s="49">
        <v>1.2851570000000001</v>
      </c>
      <c r="DI129" s="49">
        <v>1.425808</v>
      </c>
      <c r="DJ129" s="49">
        <v>1.166061</v>
      </c>
      <c r="DK129" s="49">
        <v>0.85297500000000004</v>
      </c>
      <c r="DL129" s="49">
        <v>0.63092000000000004</v>
      </c>
      <c r="DM129" s="49">
        <v>0.97558500000000004</v>
      </c>
      <c r="DN129" s="49">
        <v>1.05491</v>
      </c>
      <c r="DO129" s="49">
        <v>0.90846800000000005</v>
      </c>
      <c r="DP129" s="49">
        <v>0.93651099999999998</v>
      </c>
      <c r="DQ129" s="49">
        <v>1.255989</v>
      </c>
      <c r="DR129" s="49">
        <v>1.051955</v>
      </c>
      <c r="DS129" s="49">
        <v>0.93953500000000001</v>
      </c>
      <c r="DT129" s="49">
        <v>1.402388</v>
      </c>
      <c r="DU129" s="49">
        <v>0.85507</v>
      </c>
      <c r="DV129" s="49">
        <v>1.0282389999999999</v>
      </c>
      <c r="DW129" s="49">
        <v>1.062864</v>
      </c>
      <c r="DX129" s="49">
        <v>1.0067550000000001</v>
      </c>
      <c r="DY129" s="49">
        <v>1.092635</v>
      </c>
      <c r="DZ129" s="49">
        <v>0.60313799999999995</v>
      </c>
      <c r="EA129" s="49">
        <v>0.91633500000000001</v>
      </c>
      <c r="EB129" s="49">
        <v>0.89520900000000003</v>
      </c>
      <c r="EC129" s="49">
        <v>1.006041</v>
      </c>
      <c r="ED129" s="49">
        <v>0.99726499999999996</v>
      </c>
      <c r="EE129" s="49">
        <v>0.86228099999999996</v>
      </c>
      <c r="EF129" s="49">
        <v>0.96757199999999999</v>
      </c>
      <c r="EG129" s="49">
        <v>0.98059399999999997</v>
      </c>
      <c r="EH129" s="49">
        <v>1.0136879999999999</v>
      </c>
      <c r="EI129" s="49">
        <v>0.97687299999999999</v>
      </c>
      <c r="EJ129" s="49">
        <v>1.2140869999999999</v>
      </c>
      <c r="EK129" s="49">
        <v>1.076025</v>
      </c>
      <c r="EL129" s="49">
        <v>1.933365</v>
      </c>
      <c r="EM129" s="49">
        <v>119162420.369589</v>
      </c>
      <c r="EN129" s="49">
        <v>1.2963070000000001</v>
      </c>
      <c r="EO129" s="49">
        <v>1.0324120000000001</v>
      </c>
      <c r="EP129" s="49">
        <v>0</v>
      </c>
      <c r="EQ129" s="49">
        <v>0.84224600000000005</v>
      </c>
      <c r="ER129" s="49">
        <v>1.058684</v>
      </c>
      <c r="ES129" s="49">
        <v>1.271784</v>
      </c>
      <c r="ET129" s="49">
        <v>1.006354</v>
      </c>
      <c r="EU129" s="49">
        <v>0.84039699999999995</v>
      </c>
      <c r="EV129" s="49">
        <v>0.80984999999999996</v>
      </c>
      <c r="EW129" s="49">
        <v>1.132911</v>
      </c>
      <c r="EX129" s="49">
        <v>2.2911000000000001</v>
      </c>
      <c r="EY129" s="49">
        <v>0.80364400000000002</v>
      </c>
      <c r="EZ129" s="49">
        <v>0.93694500000000003</v>
      </c>
      <c r="FA129" s="49">
        <v>1.1131120000000001</v>
      </c>
      <c r="FB129" s="49">
        <v>1.0269029999999999</v>
      </c>
      <c r="FC129" s="49">
        <v>1.0816730000000001</v>
      </c>
      <c r="FD129" s="49">
        <v>1.042252</v>
      </c>
      <c r="FE129" s="49">
        <v>1.078322</v>
      </c>
      <c r="FF129" s="49">
        <v>1.810692</v>
      </c>
      <c r="FG129" s="49">
        <v>0.94329200000000002</v>
      </c>
      <c r="FH129" s="49">
        <v>0.89151400000000003</v>
      </c>
      <c r="FI129" s="49">
        <v>0.61917599999999995</v>
      </c>
      <c r="FJ129" s="49">
        <v>0.81496100000000005</v>
      </c>
      <c r="FK129" s="49">
        <v>1.380598</v>
      </c>
      <c r="FL129" s="49">
        <v>1.0060070000000001</v>
      </c>
      <c r="FM129" s="49">
        <v>1.076695</v>
      </c>
      <c r="FN129" s="49">
        <v>0.95585799999999999</v>
      </c>
      <c r="FO129" s="49">
        <v>0.72629500000000002</v>
      </c>
      <c r="FP129" s="49">
        <v>0.91090000000000004</v>
      </c>
      <c r="FQ129" s="49">
        <v>0.86242799999999997</v>
      </c>
      <c r="FR129" s="49">
        <v>0.86336199999999996</v>
      </c>
      <c r="FS129" s="49">
        <v>0.91793199999999997</v>
      </c>
      <c r="FT129" s="49">
        <v>0.60253000000000001</v>
      </c>
      <c r="FU129" s="49">
        <v>0.72912900000000003</v>
      </c>
      <c r="FV129" s="49">
        <v>1.159359</v>
      </c>
      <c r="FW129" s="49">
        <v>0.97571300000000005</v>
      </c>
    </row>
    <row r="130" spans="1:179" x14ac:dyDescent="0.3">
      <c r="A130" s="8">
        <v>59</v>
      </c>
      <c r="B130" s="18" t="s">
        <v>104</v>
      </c>
      <c r="C130" s="50">
        <v>0.910192</v>
      </c>
      <c r="D130" s="50">
        <v>0.96734600000000004</v>
      </c>
      <c r="E130" s="50">
        <v>0.999996</v>
      </c>
      <c r="F130" s="50">
        <v>0.99871500000000002</v>
      </c>
      <c r="G130" s="50">
        <v>0.829708</v>
      </c>
      <c r="H130" s="50">
        <v>0.98876600000000003</v>
      </c>
      <c r="I130" s="50">
        <v>0.19187799999999999</v>
      </c>
      <c r="J130" s="50">
        <v>0.936392</v>
      </c>
      <c r="K130" s="50">
        <v>0.61222100000000002</v>
      </c>
      <c r="L130" s="50">
        <v>0.60781799999999997</v>
      </c>
      <c r="M130" s="50">
        <v>0.863209</v>
      </c>
      <c r="N130" s="50">
        <v>0.49657099999999998</v>
      </c>
      <c r="O130" s="50">
        <v>0.46798800000000002</v>
      </c>
      <c r="P130" s="50">
        <v>0.65658099999999997</v>
      </c>
      <c r="Q130" s="50">
        <v>0.61472499999999997</v>
      </c>
      <c r="R130" s="50">
        <v>0.98397400000000002</v>
      </c>
      <c r="S130" s="50">
        <v>0.66930199999999995</v>
      </c>
      <c r="T130" s="50">
        <v>1.2407E-2</v>
      </c>
      <c r="U130" s="50">
        <v>0.99999899999999997</v>
      </c>
      <c r="V130" s="50">
        <v>0.92430800000000002</v>
      </c>
      <c r="W130" s="50">
        <v>0.14583699999999999</v>
      </c>
      <c r="X130" s="50">
        <v>0.97731299999999999</v>
      </c>
      <c r="Y130" s="50">
        <v>0.50003600000000004</v>
      </c>
      <c r="Z130" s="50">
        <v>0.37766100000000002</v>
      </c>
      <c r="AA130" s="50">
        <v>0.322459</v>
      </c>
      <c r="AB130" s="50">
        <v>0.86410900000000002</v>
      </c>
      <c r="AC130" s="50">
        <v>0.61255999999999999</v>
      </c>
      <c r="AD130" s="50">
        <v>0.99999499999999997</v>
      </c>
      <c r="AE130" s="50">
        <v>0.40273100000000001</v>
      </c>
      <c r="AF130" s="50">
        <v>0.70602299999999996</v>
      </c>
      <c r="AG130" s="50">
        <v>0.58148699999999998</v>
      </c>
      <c r="AH130" s="50">
        <v>0.36613299999999999</v>
      </c>
      <c r="AI130" s="50">
        <v>0.60981399999999997</v>
      </c>
      <c r="AJ130" s="50">
        <v>0.371977</v>
      </c>
      <c r="AK130" s="50">
        <v>0.63877899999999999</v>
      </c>
      <c r="AL130" s="50">
        <v>0.75152600000000003</v>
      </c>
      <c r="AM130" s="50">
        <v>0.49921500000000002</v>
      </c>
      <c r="AN130" s="50">
        <v>0.67993800000000004</v>
      </c>
      <c r="AO130" s="50">
        <v>0.17621300000000001</v>
      </c>
      <c r="AP130" s="50">
        <v>0.66195899999999996</v>
      </c>
      <c r="AQ130" s="50">
        <v>0.6502</v>
      </c>
      <c r="AR130" s="50">
        <v>0.44724900000000001</v>
      </c>
      <c r="AS130" s="50">
        <v>0.83906599999999998</v>
      </c>
      <c r="AT130" s="50">
        <v>0.99652600000000002</v>
      </c>
      <c r="AU130" s="50">
        <v>0.44307999999999997</v>
      </c>
      <c r="AV130" s="50">
        <v>0.71855199999999997</v>
      </c>
      <c r="AW130" s="50">
        <v>0.57754499999999998</v>
      </c>
      <c r="AX130" s="50">
        <v>0.46763399999999999</v>
      </c>
      <c r="AY130" s="50">
        <v>0.61494800000000005</v>
      </c>
      <c r="AZ130" s="50">
        <v>0.35736499999999999</v>
      </c>
      <c r="BA130" s="50">
        <v>0.44842399999999999</v>
      </c>
      <c r="BB130" s="50">
        <v>0.64080899999999996</v>
      </c>
      <c r="BC130" s="50">
        <v>0.96290600000000004</v>
      </c>
      <c r="BD130" s="50">
        <v>0.99999899999999997</v>
      </c>
      <c r="BE130" s="50">
        <v>0.30764599999999998</v>
      </c>
      <c r="BF130" s="50">
        <v>0.61909599999999998</v>
      </c>
      <c r="BG130" s="50">
        <v>0.51960899999999999</v>
      </c>
      <c r="BH130" s="50">
        <v>0.69239700000000004</v>
      </c>
      <c r="BI130" s="50">
        <v>0.38239899999999999</v>
      </c>
      <c r="BJ130" s="50">
        <v>0.52004799999999995</v>
      </c>
      <c r="BK130" s="50">
        <v>0.96195699999999995</v>
      </c>
      <c r="BL130" s="50">
        <v>0.76966900000000005</v>
      </c>
      <c r="BM130" s="50">
        <v>0.39116499999999998</v>
      </c>
      <c r="BN130" s="50">
        <v>0.72101800000000005</v>
      </c>
      <c r="BO130" s="50">
        <v>0.97786200000000001</v>
      </c>
      <c r="BP130" s="50">
        <v>0.52644999999999997</v>
      </c>
      <c r="BQ130" s="50">
        <v>0.30238900000000002</v>
      </c>
      <c r="BR130" s="50">
        <v>0.89642999999999995</v>
      </c>
      <c r="BS130" s="50">
        <v>0.25779000000000002</v>
      </c>
      <c r="BT130" s="50">
        <v>0.66656899999999997</v>
      </c>
      <c r="BU130" s="50">
        <v>0.97857300000000003</v>
      </c>
      <c r="BV130" s="50">
        <v>0.94756700000000005</v>
      </c>
      <c r="BW130" s="50">
        <v>0.85658599999999996</v>
      </c>
      <c r="BX130" s="50">
        <v>0.29891899999999999</v>
      </c>
      <c r="BY130" s="50">
        <v>0.92507300000000003</v>
      </c>
      <c r="BZ130" s="50">
        <v>0.80116299999999996</v>
      </c>
      <c r="CA130" s="50">
        <v>0.96226800000000001</v>
      </c>
      <c r="CB130" s="50">
        <v>0.87848499999999996</v>
      </c>
      <c r="CC130" s="50">
        <v>0.26860800000000001</v>
      </c>
      <c r="CD130" s="50">
        <v>0.12724099999999999</v>
      </c>
      <c r="CE130" s="50">
        <v>0.31266300000000002</v>
      </c>
      <c r="CF130" s="50">
        <v>0.29434199999999999</v>
      </c>
      <c r="CG130" s="50">
        <v>0.64069200000000004</v>
      </c>
      <c r="CH130" s="50">
        <v>0.32129799999999997</v>
      </c>
      <c r="CI130" s="50">
        <v>0.24222299999999999</v>
      </c>
      <c r="CJ130" s="50">
        <v>0.99873599999999996</v>
      </c>
      <c r="CK130" s="50">
        <v>0.99786900000000001</v>
      </c>
      <c r="CL130" s="50">
        <v>0.68811599999999995</v>
      </c>
      <c r="CM130" s="50">
        <v>0.56599200000000005</v>
      </c>
      <c r="CN130" s="50">
        <v>0.59836100000000003</v>
      </c>
      <c r="CO130" s="50">
        <v>0.147151</v>
      </c>
      <c r="CP130" s="50">
        <v>0.50668000000000002</v>
      </c>
      <c r="CQ130" s="50">
        <v>0.91499699999999995</v>
      </c>
      <c r="CR130" s="50">
        <v>0.99935600000000002</v>
      </c>
      <c r="CS130" s="50">
        <v>0.38615300000000002</v>
      </c>
      <c r="CT130" s="50">
        <v>0.68743799999999999</v>
      </c>
      <c r="CU130" s="50">
        <v>0.96256399999999998</v>
      </c>
      <c r="CV130" s="50">
        <v>0.65549000000000002</v>
      </c>
      <c r="CW130" s="50">
        <v>0.97652399999999995</v>
      </c>
      <c r="CX130" s="50">
        <v>0.97060000000000002</v>
      </c>
      <c r="CY130" s="50">
        <v>0.63952200000000003</v>
      </c>
      <c r="CZ130" s="50">
        <v>0.80130299999999999</v>
      </c>
      <c r="DA130" s="50">
        <v>0.96802600000000005</v>
      </c>
      <c r="DB130" s="50">
        <v>0.440527</v>
      </c>
      <c r="DC130" s="50">
        <v>0.431504</v>
      </c>
      <c r="DD130" s="50">
        <v>0.96527200000000002</v>
      </c>
      <c r="DE130" s="50">
        <v>0.38548500000000002</v>
      </c>
      <c r="DF130" s="50">
        <v>0.99976600000000004</v>
      </c>
      <c r="DG130" s="50">
        <v>0.67789100000000002</v>
      </c>
      <c r="DH130" s="50">
        <v>0.471584</v>
      </c>
      <c r="DI130" s="50">
        <v>0.58264899999999997</v>
      </c>
      <c r="DJ130" s="50">
        <v>0.81886400000000004</v>
      </c>
      <c r="DK130" s="50">
        <v>0.99999300000000002</v>
      </c>
      <c r="DL130" s="50">
        <v>0.153585</v>
      </c>
      <c r="DM130" s="50">
        <v>0.80820499999999995</v>
      </c>
      <c r="DN130" s="50">
        <v>0.87482400000000005</v>
      </c>
      <c r="DO130" s="50">
        <v>0.99999499999999997</v>
      </c>
      <c r="DP130" s="50">
        <v>0.99999899999999997</v>
      </c>
      <c r="DQ130" s="50">
        <v>0.56590300000000004</v>
      </c>
      <c r="DR130" s="50">
        <v>0.57417799999999997</v>
      </c>
      <c r="DS130" s="50">
        <v>0.74028799999999995</v>
      </c>
      <c r="DT130" s="50">
        <v>0.71108899999999997</v>
      </c>
      <c r="DU130" s="50">
        <v>0.72015600000000002</v>
      </c>
      <c r="DV130" s="50">
        <v>0.884212</v>
      </c>
      <c r="DW130" s="50">
        <v>0.61577499999999996</v>
      </c>
      <c r="DX130" s="50">
        <v>0.95188200000000001</v>
      </c>
      <c r="DY130" s="50">
        <v>0.32339299999999999</v>
      </c>
      <c r="DZ130" s="50">
        <v>0.43351000000000001</v>
      </c>
      <c r="EA130" s="50">
        <v>0.99999700000000002</v>
      </c>
      <c r="EB130" s="50">
        <v>0.73648100000000005</v>
      </c>
      <c r="EC130" s="50">
        <v>0.98425099999999999</v>
      </c>
      <c r="ED130" s="50">
        <v>0.97366200000000003</v>
      </c>
      <c r="EE130" s="50">
        <v>0.27269700000000002</v>
      </c>
      <c r="EF130" s="50">
        <v>0.74625799999999998</v>
      </c>
      <c r="EG130" s="50">
        <v>0.844696</v>
      </c>
      <c r="EH130" s="50">
        <v>0.97665999999999997</v>
      </c>
      <c r="EI130" s="50">
        <v>0.83451600000000004</v>
      </c>
      <c r="EJ130" s="50">
        <v>0.34066000000000002</v>
      </c>
      <c r="EK130" s="50">
        <v>0.49718499999999999</v>
      </c>
      <c r="EL130" s="50">
        <v>0.59042300000000003</v>
      </c>
      <c r="EM130" s="50">
        <v>0.99869699999999995</v>
      </c>
      <c r="EN130" s="50">
        <v>0.65767100000000001</v>
      </c>
      <c r="EO130" s="50">
        <v>0.94180900000000001</v>
      </c>
      <c r="EP130" s="50">
        <v>0.99798500000000001</v>
      </c>
      <c r="EQ130" s="50">
        <v>0.57845599999999997</v>
      </c>
      <c r="ER130" s="50">
        <v>0.880386</v>
      </c>
      <c r="ES130" s="50">
        <v>0.65624800000000005</v>
      </c>
      <c r="ET130" s="50">
        <v>0.97857000000000005</v>
      </c>
      <c r="EU130" s="50">
        <v>0.60250899999999996</v>
      </c>
      <c r="EV130" s="50">
        <v>0.56443699999999997</v>
      </c>
      <c r="EW130" s="50">
        <v>0.72116000000000002</v>
      </c>
      <c r="EX130" s="50">
        <v>0.32176500000000002</v>
      </c>
      <c r="EY130" s="50">
        <v>0.46024300000000001</v>
      </c>
      <c r="EZ130" s="50">
        <v>0.84940700000000002</v>
      </c>
      <c r="FA130" s="50">
        <v>0.41781099999999999</v>
      </c>
      <c r="FB130" s="50">
        <v>0.902142</v>
      </c>
      <c r="FC130" s="50">
        <v>0.552624</v>
      </c>
      <c r="FD130" s="50">
        <v>0.87389300000000003</v>
      </c>
      <c r="FE130" s="50">
        <v>0.65080000000000005</v>
      </c>
      <c r="FF130" s="50">
        <v>0.110707</v>
      </c>
      <c r="FG130" s="50">
        <v>0.72541299999999997</v>
      </c>
      <c r="FH130" s="50">
        <v>0.99999499999999997</v>
      </c>
      <c r="FI130" s="50">
        <v>0.29364299999999999</v>
      </c>
      <c r="FJ130" s="50">
        <v>0.78878700000000002</v>
      </c>
      <c r="FK130" s="50">
        <v>0.50477399999999994</v>
      </c>
      <c r="FL130" s="50">
        <v>0.97576799999999997</v>
      </c>
      <c r="FM130" s="50">
        <v>0.62572300000000003</v>
      </c>
      <c r="FN130" s="50">
        <v>0.99999899999999997</v>
      </c>
      <c r="FO130" s="50">
        <v>0.63357600000000003</v>
      </c>
      <c r="FP130" s="50">
        <v>0.74912000000000001</v>
      </c>
      <c r="FQ130" s="50">
        <v>0.70081300000000002</v>
      </c>
      <c r="FR130" s="50">
        <v>0.60377400000000003</v>
      </c>
      <c r="FS130" s="50">
        <v>0.999996</v>
      </c>
      <c r="FT130" s="50">
        <v>0.57895700000000005</v>
      </c>
      <c r="FU130" s="50">
        <v>0.67918900000000004</v>
      </c>
      <c r="FV130" s="50">
        <v>0.62533099999999997</v>
      </c>
      <c r="FW130" s="50">
        <v>0.98038599999999998</v>
      </c>
    </row>
    <row r="131" spans="1:179" x14ac:dyDescent="0.3">
      <c r="A131" s="51">
        <v>60</v>
      </c>
      <c r="B131" s="16" t="s">
        <v>103</v>
      </c>
      <c r="C131" s="49">
        <v>1.1067530000000001</v>
      </c>
      <c r="D131" s="49">
        <v>0.90227900000000005</v>
      </c>
      <c r="E131" s="49">
        <v>264975682.57967401</v>
      </c>
      <c r="F131" s="49">
        <v>1.280897</v>
      </c>
      <c r="G131" s="49">
        <v>1.2104109999999999</v>
      </c>
      <c r="H131" s="49">
        <v>0.974665</v>
      </c>
      <c r="I131" s="49">
        <v>0.93609299999999995</v>
      </c>
      <c r="J131" s="49">
        <v>1.048502</v>
      </c>
      <c r="K131" s="49">
        <v>0.98511599999999999</v>
      </c>
      <c r="L131" s="49">
        <v>0.90802799999999995</v>
      </c>
      <c r="M131" s="49">
        <v>0.765957</v>
      </c>
      <c r="N131" s="49">
        <v>1.1578630000000001</v>
      </c>
      <c r="O131" s="49">
        <v>1.2221329999999999</v>
      </c>
      <c r="P131" s="49">
        <v>1.0972010000000001</v>
      </c>
      <c r="Q131" s="49">
        <v>71011195.246672004</v>
      </c>
      <c r="R131" s="49">
        <v>1.082956</v>
      </c>
      <c r="S131" s="49">
        <v>0.840117</v>
      </c>
      <c r="T131" s="49">
        <v>1.0463469999999999</v>
      </c>
      <c r="U131" s="49">
        <v>0.67584500000000003</v>
      </c>
      <c r="V131" s="49">
        <v>0.93709100000000001</v>
      </c>
      <c r="W131" s="49">
        <v>1.169227</v>
      </c>
      <c r="X131" s="49">
        <v>0.94764400000000004</v>
      </c>
      <c r="Y131" s="49">
        <v>1.0069159999999999</v>
      </c>
      <c r="Z131" s="49">
        <v>0.93499200000000005</v>
      </c>
      <c r="AA131" s="49">
        <v>1.267352</v>
      </c>
      <c r="AB131" s="49">
        <v>0.907918</v>
      </c>
      <c r="AC131" s="49">
        <v>0.46758100000000002</v>
      </c>
      <c r="AD131" s="49">
        <v>0.93584599999999996</v>
      </c>
      <c r="AE131" s="49">
        <v>1.047919</v>
      </c>
      <c r="AF131" s="49">
        <v>1.3368139999999999</v>
      </c>
      <c r="AG131" s="49">
        <v>0.81320899999999996</v>
      </c>
      <c r="AH131" s="49">
        <v>0.835121</v>
      </c>
      <c r="AI131" s="49">
        <v>1.0884339999999999</v>
      </c>
      <c r="AJ131" s="49">
        <v>0.91738699999999995</v>
      </c>
      <c r="AK131" s="49">
        <v>1.071123</v>
      </c>
      <c r="AL131" s="49">
        <v>1.026132</v>
      </c>
      <c r="AM131" s="49">
        <v>0.92790499999999998</v>
      </c>
      <c r="AN131" s="49">
        <v>1.002324</v>
      </c>
      <c r="AO131" s="49">
        <v>0.97776200000000002</v>
      </c>
      <c r="AP131" s="49">
        <v>0.93160799999999999</v>
      </c>
      <c r="AQ131" s="49">
        <v>1.05203</v>
      </c>
      <c r="AR131" s="49">
        <v>0.98620399999999997</v>
      </c>
      <c r="AS131" s="49">
        <v>1.06355</v>
      </c>
      <c r="AT131" s="49">
        <v>1.023714</v>
      </c>
      <c r="AU131" s="49">
        <v>0.87313700000000005</v>
      </c>
      <c r="AV131" s="49">
        <v>0.91579500000000003</v>
      </c>
      <c r="AW131" s="49">
        <v>1.1124080000000001</v>
      </c>
      <c r="AX131" s="49">
        <v>1.891105</v>
      </c>
      <c r="AY131" s="49">
        <v>1.036564</v>
      </c>
      <c r="AZ131" s="49">
        <v>1.2487459999999999</v>
      </c>
      <c r="BA131" s="49">
        <v>0.98228599999999999</v>
      </c>
      <c r="BB131" s="49">
        <v>0.97551900000000002</v>
      </c>
      <c r="BC131" s="49">
        <v>0.92462800000000001</v>
      </c>
      <c r="BD131" s="49">
        <v>0.94017399999999995</v>
      </c>
      <c r="BE131" s="49">
        <v>0.78337500000000004</v>
      </c>
      <c r="BF131" s="49">
        <v>1.032788</v>
      </c>
      <c r="BG131" s="49">
        <v>1.0008030000000001</v>
      </c>
      <c r="BH131" s="49">
        <v>1.0395639999999999</v>
      </c>
      <c r="BI131" s="49">
        <v>1.009776</v>
      </c>
      <c r="BJ131" s="49">
        <v>1.738129</v>
      </c>
      <c r="BK131" s="49">
        <v>0.96352000000000004</v>
      </c>
      <c r="BL131" s="49">
        <v>1.0259659999999999</v>
      </c>
      <c r="BM131" s="49">
        <v>1.309466</v>
      </c>
      <c r="BN131" s="49">
        <v>0.99218700000000004</v>
      </c>
      <c r="BO131" s="49">
        <v>0.92293599999999998</v>
      </c>
      <c r="BP131" s="49">
        <v>1.104886</v>
      </c>
      <c r="BQ131" s="49">
        <v>0.91645299999999996</v>
      </c>
      <c r="BR131" s="49">
        <v>1.007978</v>
      </c>
      <c r="BS131" s="49">
        <v>1.1164179999999999</v>
      </c>
      <c r="BT131" s="49">
        <v>0.49769799999999997</v>
      </c>
      <c r="BU131" s="49">
        <v>1.1129910000000001</v>
      </c>
      <c r="BV131" s="49">
        <v>0.94572900000000004</v>
      </c>
      <c r="BW131" s="49">
        <v>0.94487699999999997</v>
      </c>
      <c r="BX131" s="49">
        <v>1.0705530000000001</v>
      </c>
      <c r="BY131" s="49">
        <v>0.96518199999999998</v>
      </c>
      <c r="BZ131" s="49">
        <v>0.96469000000000005</v>
      </c>
      <c r="CA131" s="49">
        <v>0.83556900000000001</v>
      </c>
      <c r="CB131" s="49">
        <v>0.90227800000000002</v>
      </c>
      <c r="CC131" s="49">
        <v>1.008807</v>
      </c>
      <c r="CD131" s="49">
        <v>1.1703840000000001</v>
      </c>
      <c r="CE131" s="49">
        <v>1.0247999999999999</v>
      </c>
      <c r="CF131" s="49">
        <v>0.78292899999999999</v>
      </c>
      <c r="CG131" s="49">
        <v>0.97621899999999995</v>
      </c>
      <c r="CH131" s="49">
        <v>0.92795000000000005</v>
      </c>
      <c r="CI131" s="49">
        <v>0.91713999999999996</v>
      </c>
      <c r="CJ131" s="49">
        <v>301553361.08208102</v>
      </c>
      <c r="CK131" s="49">
        <v>0.63206499999999999</v>
      </c>
      <c r="CL131" s="49">
        <v>1.259536</v>
      </c>
      <c r="CM131" s="49">
        <v>0.91587399999999997</v>
      </c>
      <c r="CN131" s="49">
        <v>0.82153600000000004</v>
      </c>
      <c r="CO131" s="49">
        <v>0.84492699999999998</v>
      </c>
      <c r="CP131" s="49">
        <v>1.0085980000000001</v>
      </c>
      <c r="CQ131" s="49">
        <v>1520577469.68244</v>
      </c>
      <c r="CR131" s="49">
        <v>0.96811599999999998</v>
      </c>
      <c r="CS131" s="49">
        <v>1.808826</v>
      </c>
      <c r="CT131" s="49">
        <v>0.96133199999999996</v>
      </c>
      <c r="CU131" s="49">
        <v>1.4512389999999999</v>
      </c>
      <c r="CV131" s="49">
        <v>0.80758300000000005</v>
      </c>
      <c r="CW131" s="49">
        <v>1.208737</v>
      </c>
      <c r="CX131" s="49">
        <v>0.80384199999999995</v>
      </c>
      <c r="CY131" s="49">
        <v>0.94147099999999995</v>
      </c>
      <c r="CZ131" s="49">
        <v>0.98158199999999995</v>
      </c>
      <c r="DA131" s="49">
        <v>0.94550800000000002</v>
      </c>
      <c r="DB131" s="49">
        <v>0.99303600000000003</v>
      </c>
      <c r="DC131" s="49">
        <v>1.003252</v>
      </c>
      <c r="DD131" s="49">
        <v>1.018254</v>
      </c>
      <c r="DE131" s="49">
        <v>1.891357</v>
      </c>
      <c r="DF131" s="49">
        <v>0.722746</v>
      </c>
      <c r="DG131" s="49">
        <v>0.88130799999999998</v>
      </c>
      <c r="DH131" s="49">
        <v>1.063601</v>
      </c>
      <c r="DI131" s="49">
        <v>1.5868199999999999</v>
      </c>
      <c r="DJ131" s="49">
        <v>0.73523099999999997</v>
      </c>
      <c r="DK131" s="49">
        <v>0.88578299999999999</v>
      </c>
      <c r="DL131" s="49">
        <v>1.143899</v>
      </c>
      <c r="DM131" s="49">
        <v>1.0412170000000001</v>
      </c>
      <c r="DN131" s="49">
        <v>1.162574</v>
      </c>
      <c r="DO131" s="49">
        <v>0.96221900000000005</v>
      </c>
      <c r="DP131" s="49">
        <v>1.003379</v>
      </c>
      <c r="DQ131" s="49">
        <v>0.92064999999999997</v>
      </c>
      <c r="DR131" s="49">
        <v>0.954905</v>
      </c>
      <c r="DS131" s="49">
        <v>0.90512700000000001</v>
      </c>
      <c r="DT131" s="49">
        <v>1.8686419999999999</v>
      </c>
      <c r="DU131" s="49">
        <v>1.2119070000000001</v>
      </c>
      <c r="DV131" s="49">
        <v>0.90297099999999997</v>
      </c>
      <c r="DW131" s="49">
        <v>0.99666100000000002</v>
      </c>
      <c r="DX131" s="49">
        <v>0.92757800000000001</v>
      </c>
      <c r="DY131" s="49">
        <v>1.0001530000000001</v>
      </c>
      <c r="DZ131" s="49">
        <v>1.4473830000000001</v>
      </c>
      <c r="EA131" s="49">
        <v>425766637.16460598</v>
      </c>
      <c r="EB131" s="49">
        <v>1.0359799999999999</v>
      </c>
      <c r="EC131" s="49">
        <v>0.96835099999999996</v>
      </c>
      <c r="ED131" s="49">
        <v>0.99719000000000002</v>
      </c>
      <c r="EE131" s="49">
        <v>0.87153400000000003</v>
      </c>
      <c r="EF131" s="49">
        <v>1.013558</v>
      </c>
      <c r="EG131" s="49">
        <v>0.97936800000000002</v>
      </c>
      <c r="EH131" s="49">
        <v>1.2383729999999999</v>
      </c>
      <c r="EI131" s="49">
        <v>1.05288</v>
      </c>
      <c r="EJ131" s="49">
        <v>0.90000599999999997</v>
      </c>
      <c r="EK131" s="49">
        <v>1.025701</v>
      </c>
      <c r="EL131" s="49">
        <v>1.2528250000000001</v>
      </c>
      <c r="EM131" s="49">
        <v>0.919516</v>
      </c>
      <c r="EN131" s="49">
        <v>0.61832500000000001</v>
      </c>
      <c r="EO131" s="49">
        <v>0.94197299999999995</v>
      </c>
      <c r="EP131" s="49">
        <v>0.93865799999999999</v>
      </c>
      <c r="EQ131" s="49">
        <v>0.96273500000000001</v>
      </c>
      <c r="ER131" s="49">
        <v>1.3148740000000001</v>
      </c>
      <c r="ES131" s="49">
        <v>0.81809299999999996</v>
      </c>
      <c r="ET131" s="49">
        <v>0.93938699999999997</v>
      </c>
      <c r="EU131" s="49">
        <v>0.96926900000000005</v>
      </c>
      <c r="EV131" s="49">
        <v>1.1430849999999999</v>
      </c>
      <c r="EW131" s="49">
        <v>1.0132650000000001</v>
      </c>
      <c r="EX131" s="49">
        <v>0.86733300000000002</v>
      </c>
      <c r="EY131" s="49">
        <v>0.95596800000000004</v>
      </c>
      <c r="EZ131" s="49">
        <v>1.0051380000000001</v>
      </c>
      <c r="FA131" s="49">
        <v>1.1019019999999999</v>
      </c>
      <c r="FB131" s="49">
        <v>0.89159900000000003</v>
      </c>
      <c r="FC131" s="49">
        <v>1.0228409999999999</v>
      </c>
      <c r="FD131" s="49">
        <v>0.97994800000000004</v>
      </c>
      <c r="FE131" s="49">
        <v>0.95589900000000005</v>
      </c>
      <c r="FF131" s="49">
        <v>0.97783900000000001</v>
      </c>
      <c r="FG131" s="49">
        <v>0.99559699999999995</v>
      </c>
      <c r="FH131" s="49">
        <v>0.752552</v>
      </c>
      <c r="FI131" s="49">
        <v>0.77418399999999998</v>
      </c>
      <c r="FJ131" s="49">
        <v>0.59516800000000003</v>
      </c>
      <c r="FK131" s="49">
        <v>0.82403400000000004</v>
      </c>
      <c r="FL131" s="49">
        <v>1.068098</v>
      </c>
      <c r="FM131" s="49">
        <v>0.95808899999999997</v>
      </c>
      <c r="FN131" s="49">
        <v>0</v>
      </c>
      <c r="FO131" s="49">
        <v>0.68159899999999995</v>
      </c>
      <c r="FP131" s="49">
        <v>1.0355730000000001</v>
      </c>
      <c r="FQ131" s="49">
        <v>1.1114459999999999</v>
      </c>
      <c r="FR131" s="49">
        <v>1.0516650000000001</v>
      </c>
      <c r="FS131" s="49">
        <v>0.96964399999999995</v>
      </c>
      <c r="FT131" s="49">
        <v>0</v>
      </c>
      <c r="FU131" s="49">
        <v>1.951606</v>
      </c>
      <c r="FV131" s="49">
        <v>1.0580020000000001</v>
      </c>
      <c r="FW131" s="49">
        <v>0.73932600000000004</v>
      </c>
    </row>
    <row r="132" spans="1:179" x14ac:dyDescent="0.3">
      <c r="A132" s="8">
        <v>60</v>
      </c>
      <c r="B132" s="18" t="s">
        <v>104</v>
      </c>
      <c r="C132" s="50">
        <v>0.72629600000000005</v>
      </c>
      <c r="D132" s="50">
        <v>0.59660999999999997</v>
      </c>
      <c r="E132" s="50">
        <v>0.99869200000000002</v>
      </c>
      <c r="F132" s="50">
        <v>0.78630900000000004</v>
      </c>
      <c r="G132" s="50">
        <v>0.569187</v>
      </c>
      <c r="H132" s="50">
        <v>0.77594200000000002</v>
      </c>
      <c r="I132" s="50">
        <v>0.79177799999999998</v>
      </c>
      <c r="J132" s="50">
        <v>0.56933299999999998</v>
      </c>
      <c r="K132" s="50">
        <v>0.69271700000000003</v>
      </c>
      <c r="L132" s="50">
        <v>0.40156700000000001</v>
      </c>
      <c r="M132" s="50">
        <v>0.38984999999999997</v>
      </c>
      <c r="N132" s="50">
        <v>0.69472800000000001</v>
      </c>
      <c r="O132" s="50">
        <v>0.16653100000000001</v>
      </c>
      <c r="P132" s="50">
        <v>0.491344</v>
      </c>
      <c r="Q132" s="50">
        <v>0.99766999999999995</v>
      </c>
      <c r="R132" s="50">
        <v>0.76210699999999998</v>
      </c>
      <c r="S132" s="50">
        <v>0.48986200000000002</v>
      </c>
      <c r="T132" s="50">
        <v>0.81496000000000002</v>
      </c>
      <c r="U132" s="50">
        <v>0.66785499999999998</v>
      </c>
      <c r="V132" s="50">
        <v>0.59357000000000004</v>
      </c>
      <c r="W132" s="50">
        <v>0.88652699999999995</v>
      </c>
      <c r="X132" s="50">
        <v>0.99999800000000005</v>
      </c>
      <c r="Y132" s="50">
        <v>0.93247100000000005</v>
      </c>
      <c r="Z132" s="50">
        <v>0.388432</v>
      </c>
      <c r="AA132" s="50">
        <v>0.32220399999999999</v>
      </c>
      <c r="AB132" s="50">
        <v>0.63975000000000004</v>
      </c>
      <c r="AC132" s="50">
        <v>0.53485000000000005</v>
      </c>
      <c r="AD132" s="50">
        <v>0.93530100000000005</v>
      </c>
      <c r="AE132" s="50">
        <v>0.630942</v>
      </c>
      <c r="AF132" s="50">
        <v>0.32519999999999999</v>
      </c>
      <c r="AG132" s="50">
        <v>0.55430900000000005</v>
      </c>
      <c r="AH132" s="50">
        <v>0.33921600000000002</v>
      </c>
      <c r="AI132" s="50">
        <v>0.40770400000000001</v>
      </c>
      <c r="AJ132" s="50">
        <v>0.54012700000000002</v>
      </c>
      <c r="AK132" s="50">
        <v>0.67741300000000004</v>
      </c>
      <c r="AL132" s="50">
        <v>0.92596199999999995</v>
      </c>
      <c r="AM132" s="50">
        <v>0.62692999999999999</v>
      </c>
      <c r="AN132" s="50">
        <v>0.95877100000000004</v>
      </c>
      <c r="AO132" s="50">
        <v>0.54302799999999996</v>
      </c>
      <c r="AP132" s="50">
        <v>0.49354999999999999</v>
      </c>
      <c r="AQ132" s="50">
        <v>0.46860099999999999</v>
      </c>
      <c r="AR132" s="50">
        <v>0.95173700000000006</v>
      </c>
      <c r="AS132" s="50">
        <v>0.63892899999999997</v>
      </c>
      <c r="AT132" s="50">
        <v>0.79364500000000004</v>
      </c>
      <c r="AU132" s="50">
        <v>0.59353500000000003</v>
      </c>
      <c r="AV132" s="50">
        <v>0.78633500000000001</v>
      </c>
      <c r="AW132" s="50">
        <v>0.50378599999999996</v>
      </c>
      <c r="AX132" s="50">
        <v>0.15975200000000001</v>
      </c>
      <c r="AY132" s="50">
        <v>0.43871100000000002</v>
      </c>
      <c r="AZ132" s="50">
        <v>8.8580000000000006E-2</v>
      </c>
      <c r="BA132" s="50">
        <v>0.77874600000000005</v>
      </c>
      <c r="BB132" s="50">
        <v>0.60001499999999997</v>
      </c>
      <c r="BC132" s="50">
        <v>0.158299</v>
      </c>
      <c r="BD132" s="50">
        <v>0.99999899999999997</v>
      </c>
      <c r="BE132" s="50">
        <v>0.38207000000000002</v>
      </c>
      <c r="BF132" s="50">
        <v>0.80302099999999998</v>
      </c>
      <c r="BG132" s="50">
        <v>0.97416000000000003</v>
      </c>
      <c r="BH132" s="50">
        <v>0.50140499999999999</v>
      </c>
      <c r="BI132" s="50">
        <v>0.97705699999999995</v>
      </c>
      <c r="BJ132" s="50">
        <v>1.0995E-2</v>
      </c>
      <c r="BK132" s="50">
        <v>0.68182399999999999</v>
      </c>
      <c r="BL132" s="50">
        <v>0.85391300000000003</v>
      </c>
      <c r="BM132" s="50">
        <v>0.30327199999999999</v>
      </c>
      <c r="BN132" s="50">
        <v>0.94179400000000002</v>
      </c>
      <c r="BO132" s="50">
        <v>0.83197900000000002</v>
      </c>
      <c r="BP132" s="50">
        <v>0.411688</v>
      </c>
      <c r="BQ132" s="50">
        <v>0.19630500000000001</v>
      </c>
      <c r="BR132" s="50">
        <v>0.984815</v>
      </c>
      <c r="BS132" s="50">
        <v>0.37600600000000001</v>
      </c>
      <c r="BT132" s="50">
        <v>9.0563000000000005E-2</v>
      </c>
      <c r="BU132" s="50">
        <v>0.74963199999999997</v>
      </c>
      <c r="BV132" s="50">
        <v>0.56709200000000004</v>
      </c>
      <c r="BW132" s="50">
        <v>0.83653699999999998</v>
      </c>
      <c r="BX132" s="50">
        <v>0.293875</v>
      </c>
      <c r="BY132" s="50">
        <v>0.77684900000000001</v>
      </c>
      <c r="BZ132" s="50">
        <v>0.79649499999999995</v>
      </c>
      <c r="CA132" s="50">
        <v>0.250247</v>
      </c>
      <c r="CB132" s="50">
        <v>0.570156</v>
      </c>
      <c r="CC132" s="50">
        <v>0.98788500000000001</v>
      </c>
      <c r="CD132" s="50">
        <v>0.70840700000000001</v>
      </c>
      <c r="CE132" s="50">
        <v>0.74424199999999996</v>
      </c>
      <c r="CF132" s="50">
        <v>0.58623000000000003</v>
      </c>
      <c r="CG132" s="50">
        <v>0.88480099999999995</v>
      </c>
      <c r="CH132" s="50">
        <v>0.20296700000000001</v>
      </c>
      <c r="CI132" s="50">
        <v>0.51754199999999995</v>
      </c>
      <c r="CJ132" s="50">
        <v>0.99873299999999998</v>
      </c>
      <c r="CK132" s="50">
        <v>0.61531100000000005</v>
      </c>
      <c r="CL132" s="50">
        <v>0.647096</v>
      </c>
      <c r="CM132" s="50">
        <v>0.87904099999999996</v>
      </c>
      <c r="CN132" s="50">
        <v>0.43681300000000001</v>
      </c>
      <c r="CO132" s="50">
        <v>0.56083099999999997</v>
      </c>
      <c r="CP132" s="50">
        <v>0.93996500000000005</v>
      </c>
      <c r="CQ132" s="50"/>
      <c r="CR132" s="50">
        <v>0.98172599999999999</v>
      </c>
      <c r="CS132" s="50">
        <v>0.49385200000000001</v>
      </c>
      <c r="CT132" s="50">
        <v>0.97775500000000004</v>
      </c>
      <c r="CU132" s="50">
        <v>0.47986099999999998</v>
      </c>
      <c r="CV132" s="50">
        <v>0.66011500000000001</v>
      </c>
      <c r="CW132" s="50">
        <v>0.73336000000000001</v>
      </c>
      <c r="CX132" s="50">
        <v>0.71845000000000003</v>
      </c>
      <c r="CY132" s="50">
        <v>0.75853999999999999</v>
      </c>
      <c r="CZ132" s="50">
        <v>0.87866</v>
      </c>
      <c r="DA132" s="50">
        <v>0.96841200000000005</v>
      </c>
      <c r="DB132" s="50">
        <v>0.96443000000000001</v>
      </c>
      <c r="DC132" s="50">
        <v>0.973881</v>
      </c>
      <c r="DD132" s="50">
        <v>0.94188700000000003</v>
      </c>
      <c r="DE132" s="50">
        <v>0.244673</v>
      </c>
      <c r="DF132" s="50">
        <v>0.26453199999999999</v>
      </c>
      <c r="DG132" s="50">
        <v>0.54474999999999996</v>
      </c>
      <c r="DH132" s="50">
        <v>0.81037000000000003</v>
      </c>
      <c r="DI132" s="50">
        <v>0.37130099999999999</v>
      </c>
      <c r="DJ132" s="50">
        <v>0.44531900000000002</v>
      </c>
      <c r="DK132" s="50">
        <v>0.99999400000000005</v>
      </c>
      <c r="DL132" s="50">
        <v>0.43015500000000001</v>
      </c>
      <c r="DM132" s="50">
        <v>0.56748699999999996</v>
      </c>
      <c r="DN132" s="50">
        <v>0.49647200000000002</v>
      </c>
      <c r="DO132" s="50">
        <v>0.97827600000000003</v>
      </c>
      <c r="DP132" s="50">
        <v>0.99809700000000001</v>
      </c>
      <c r="DQ132" s="50">
        <v>0.79890000000000005</v>
      </c>
      <c r="DR132" s="50">
        <v>0.456756</v>
      </c>
      <c r="DS132" s="50">
        <v>0.37970799999999999</v>
      </c>
      <c r="DT132" s="50">
        <v>0.47041500000000003</v>
      </c>
      <c r="DU132" s="50">
        <v>0.70297900000000002</v>
      </c>
      <c r="DV132" s="50">
        <v>0.42358299999999999</v>
      </c>
      <c r="DW132" s="50">
        <v>0.96745499999999995</v>
      </c>
      <c r="DX132" s="50">
        <v>0.313946</v>
      </c>
      <c r="DY132" s="50">
        <v>0.99812400000000001</v>
      </c>
      <c r="DZ132" s="50">
        <v>0.51665899999999998</v>
      </c>
      <c r="EA132" s="50">
        <v>0.99892700000000001</v>
      </c>
      <c r="EB132" s="50">
        <v>0.88683199999999995</v>
      </c>
      <c r="EC132" s="50">
        <v>0.88146999999999998</v>
      </c>
      <c r="ED132" s="50">
        <v>0.95964400000000005</v>
      </c>
      <c r="EE132" s="50">
        <v>0.125193</v>
      </c>
      <c r="EF132" s="50">
        <v>0.87576600000000004</v>
      </c>
      <c r="EG132" s="50">
        <v>0.79676499999999995</v>
      </c>
      <c r="EH132" s="50">
        <v>0.331702</v>
      </c>
      <c r="EI132" s="50">
        <v>0.59305799999999997</v>
      </c>
      <c r="EJ132" s="50">
        <v>0.43393900000000002</v>
      </c>
      <c r="EK132" s="50">
        <v>0.71819900000000003</v>
      </c>
      <c r="EL132" s="50">
        <v>0.65490199999999998</v>
      </c>
      <c r="EM132" s="50">
        <v>0.93313999999999997</v>
      </c>
      <c r="EN132" s="50">
        <v>0.45648499999999997</v>
      </c>
      <c r="EO132" s="50">
        <v>0.85384400000000005</v>
      </c>
      <c r="EP132" s="50">
        <v>0.92028799999999999</v>
      </c>
      <c r="EQ132" s="50">
        <v>0.84219900000000003</v>
      </c>
      <c r="ER132" s="50">
        <v>0.336065</v>
      </c>
      <c r="ES132" s="50">
        <v>0.71822600000000003</v>
      </c>
      <c r="ET132" s="50">
        <v>0.71446600000000005</v>
      </c>
      <c r="EU132" s="50">
        <v>0.89687899999999998</v>
      </c>
      <c r="EV132" s="50">
        <v>0.56220499999999995</v>
      </c>
      <c r="EW132" s="50">
        <v>0.96001000000000003</v>
      </c>
      <c r="EX132" s="50">
        <v>0.67395000000000005</v>
      </c>
      <c r="EY132" s="50">
        <v>0.77997799999999995</v>
      </c>
      <c r="EZ132" s="50">
        <v>0.98072999999999999</v>
      </c>
      <c r="FA132" s="50">
        <v>0.302512</v>
      </c>
      <c r="FB132" s="50">
        <v>0.41623900000000003</v>
      </c>
      <c r="FC132" s="50">
        <v>0.81146799999999997</v>
      </c>
      <c r="FD132" s="50">
        <v>0.91543399999999997</v>
      </c>
      <c r="FE132" s="50">
        <v>0.69094800000000001</v>
      </c>
      <c r="FF132" s="50">
        <v>0.92694600000000005</v>
      </c>
      <c r="FG132" s="50">
        <v>0.97997100000000004</v>
      </c>
      <c r="FH132" s="50">
        <v>0.671871</v>
      </c>
      <c r="FI132" s="50">
        <v>0.55003299999999999</v>
      </c>
      <c r="FJ132" s="50">
        <v>0.30664400000000003</v>
      </c>
      <c r="FK132" s="50">
        <v>0.59027600000000002</v>
      </c>
      <c r="FL132" s="50">
        <v>0.62663999999999997</v>
      </c>
      <c r="FM132" s="50">
        <v>0.67018200000000006</v>
      </c>
      <c r="FN132" s="50">
        <v>0.99921800000000005</v>
      </c>
      <c r="FO132" s="50">
        <v>0.38476399999999999</v>
      </c>
      <c r="FP132" s="50">
        <v>0.84998300000000004</v>
      </c>
      <c r="FQ132" s="50">
        <v>0.65973599999999999</v>
      </c>
      <c r="FR132" s="50">
        <v>0.78213999999999995</v>
      </c>
      <c r="FS132" s="50">
        <v>0.98261100000000001</v>
      </c>
      <c r="FT132" s="50">
        <v>0.99770700000000001</v>
      </c>
      <c r="FU132" s="50">
        <v>0.58511500000000005</v>
      </c>
      <c r="FV132" s="50">
        <v>0.77398199999999995</v>
      </c>
      <c r="FW132" s="50">
        <v>0.69257199999999997</v>
      </c>
    </row>
    <row r="133" spans="1:179" x14ac:dyDescent="0.3">
      <c r="A133" s="51">
        <v>61</v>
      </c>
      <c r="B133" s="16" t="s">
        <v>103</v>
      </c>
      <c r="C133" s="49">
        <v>1.0409839999999999</v>
      </c>
      <c r="D133" s="49">
        <v>1.0849819999999999</v>
      </c>
      <c r="E133" s="49">
        <v>0.94478799999999996</v>
      </c>
      <c r="F133" s="49">
        <v>1.5081910000000001</v>
      </c>
      <c r="G133" s="49">
        <v>0.86556100000000002</v>
      </c>
      <c r="H133" s="49">
        <v>1.038556</v>
      </c>
      <c r="I133" s="49">
        <v>1.0424599999999999</v>
      </c>
      <c r="J133" s="49">
        <v>1.0085230000000001</v>
      </c>
      <c r="K133" s="49">
        <v>1.0209220000000001</v>
      </c>
      <c r="L133" s="49">
        <v>1.0326139999999999</v>
      </c>
      <c r="M133" s="49">
        <v>0.94733299999999998</v>
      </c>
      <c r="N133" s="49">
        <v>0.88307500000000005</v>
      </c>
      <c r="O133" s="49">
        <v>0.99316899999999997</v>
      </c>
      <c r="P133" s="49">
        <v>0.97080100000000003</v>
      </c>
      <c r="Q133" s="49">
        <v>1.147705</v>
      </c>
      <c r="R133" s="49">
        <v>1.0419689999999999</v>
      </c>
      <c r="S133" s="49">
        <v>1.102233</v>
      </c>
      <c r="T133" s="49">
        <v>0.90852299999999997</v>
      </c>
      <c r="U133" s="49">
        <v>0.81842099999999995</v>
      </c>
      <c r="V133" s="49">
        <v>1.0358560000000001</v>
      </c>
      <c r="W133" s="49">
        <v>0.56149199999999999</v>
      </c>
      <c r="X133" s="49">
        <v>0.91307899999999997</v>
      </c>
      <c r="Y133" s="49">
        <v>1.016753</v>
      </c>
      <c r="Z133" s="49">
        <v>0.98730499999999999</v>
      </c>
      <c r="AA133" s="49">
        <v>1.111623</v>
      </c>
      <c r="AB133" s="49">
        <v>0.99640700000000004</v>
      </c>
      <c r="AC133" s="49">
        <v>0.85732799999999998</v>
      </c>
      <c r="AD133" s="49">
        <v>1.2132130000000001</v>
      </c>
      <c r="AE133" s="49">
        <v>1.007463</v>
      </c>
      <c r="AF133" s="49">
        <v>1.1204689999999999</v>
      </c>
      <c r="AG133" s="49">
        <v>1.1304289999999999</v>
      </c>
      <c r="AH133" s="49">
        <v>1.0076959999999999</v>
      </c>
      <c r="AI133" s="49">
        <v>0.99708200000000002</v>
      </c>
      <c r="AJ133" s="49">
        <v>0.97989300000000001</v>
      </c>
      <c r="AK133" s="49">
        <v>1.0234669999999999</v>
      </c>
      <c r="AL133" s="49">
        <v>0.98941800000000002</v>
      </c>
      <c r="AM133" s="49">
        <v>1.0809329999999999</v>
      </c>
      <c r="AN133" s="49">
        <v>1.022543</v>
      </c>
      <c r="AO133" s="49">
        <v>0.97122299999999995</v>
      </c>
      <c r="AP133" s="49">
        <v>1.0274270000000001</v>
      </c>
      <c r="AQ133" s="49">
        <v>1.0043230000000001</v>
      </c>
      <c r="AR133" s="49">
        <v>1.0163580000000001</v>
      </c>
      <c r="AS133" s="49">
        <v>0.99169099999999999</v>
      </c>
      <c r="AT133" s="49">
        <v>1.0092429999999999</v>
      </c>
      <c r="AU133" s="49">
        <v>1.06288</v>
      </c>
      <c r="AV133" s="49">
        <v>0.81791400000000003</v>
      </c>
      <c r="AW133" s="49">
        <v>0.98694000000000004</v>
      </c>
      <c r="AX133" s="49">
        <v>1.126069</v>
      </c>
      <c r="AY133" s="49">
        <v>1.037291</v>
      </c>
      <c r="AZ133" s="49">
        <v>1.0935220000000001</v>
      </c>
      <c r="BA133" s="49">
        <v>0.996008</v>
      </c>
      <c r="BB133" s="49">
        <v>1.0022789999999999</v>
      </c>
      <c r="BC133" s="49">
        <v>0.99331199999999997</v>
      </c>
      <c r="BD133" s="49">
        <v>1466003056.8436301</v>
      </c>
      <c r="BE133" s="49">
        <v>1.0410440000000001</v>
      </c>
      <c r="BF133" s="49">
        <v>0.96107799999999999</v>
      </c>
      <c r="BG133" s="49">
        <v>1.0129790000000001</v>
      </c>
      <c r="BH133" s="49">
        <v>1.008982</v>
      </c>
      <c r="BI133" s="49">
        <v>1.6841189999999999</v>
      </c>
      <c r="BJ133" s="49">
        <v>0.92063499999999998</v>
      </c>
      <c r="BK133" s="49">
        <v>1.03766</v>
      </c>
      <c r="BL133" s="49">
        <v>1.0323040000000001</v>
      </c>
      <c r="BM133" s="49">
        <v>1.047353</v>
      </c>
      <c r="BN133" s="49">
        <v>0.94834499999999999</v>
      </c>
      <c r="BO133" s="49">
        <v>0.90588800000000003</v>
      </c>
      <c r="BP133" s="49">
        <v>0.98427699999999996</v>
      </c>
      <c r="BQ133" s="49">
        <v>1.007309</v>
      </c>
      <c r="BR133" s="49">
        <v>1.1088800000000001</v>
      </c>
      <c r="BS133" s="49">
        <v>1.0067900000000001</v>
      </c>
      <c r="BT133" s="49">
        <v>1.1398710000000001</v>
      </c>
      <c r="BU133" s="49">
        <v>0.98384899999999997</v>
      </c>
      <c r="BV133" s="49">
        <v>0.96787999999999996</v>
      </c>
      <c r="BW133" s="49">
        <v>1.050249</v>
      </c>
      <c r="BX133" s="49">
        <v>1.015738</v>
      </c>
      <c r="BY133" s="49">
        <v>0.99079300000000003</v>
      </c>
      <c r="BZ133" s="49">
        <v>0.97248199999999996</v>
      </c>
      <c r="CA133" s="49">
        <v>0.90883899999999995</v>
      </c>
      <c r="CB133" s="49">
        <v>1.1105050000000001</v>
      </c>
      <c r="CC133" s="49">
        <v>1.0177419999999999</v>
      </c>
      <c r="CD133" s="49">
        <v>1.055337</v>
      </c>
      <c r="CE133" s="49">
        <v>0.99801099999999998</v>
      </c>
      <c r="CF133" s="49">
        <v>1.0333589999999999</v>
      </c>
      <c r="CG133" s="49">
        <v>0.98160000000000003</v>
      </c>
      <c r="CH133" s="49">
        <v>1.0083310000000001</v>
      </c>
      <c r="CI133" s="49">
        <v>1.03356</v>
      </c>
      <c r="CJ133" s="49">
        <v>0.28115600000000002</v>
      </c>
      <c r="CK133" s="49">
        <v>1.082171</v>
      </c>
      <c r="CL133" s="49">
        <v>1.0279</v>
      </c>
      <c r="CM133" s="49">
        <v>0.802782</v>
      </c>
      <c r="CN133" s="49">
        <v>0.943631</v>
      </c>
      <c r="CO133" s="49">
        <v>0.99558000000000002</v>
      </c>
      <c r="CP133" s="49">
        <v>1.078584</v>
      </c>
      <c r="CQ133" s="49">
        <v>1.4249000000000001</v>
      </c>
      <c r="CR133" s="49">
        <v>0.93653900000000001</v>
      </c>
      <c r="CS133" s="49">
        <v>1.254694</v>
      </c>
      <c r="CT133" s="49">
        <v>1.1154200000000001</v>
      </c>
      <c r="CU133" s="49">
        <v>0.99609000000000003</v>
      </c>
      <c r="CV133" s="49">
        <v>1.025623</v>
      </c>
      <c r="CW133" s="49">
        <v>1.142638</v>
      </c>
      <c r="CX133" s="49">
        <v>1.1670020000000001</v>
      </c>
      <c r="CY133" s="49">
        <v>1.0469299999999999</v>
      </c>
      <c r="CZ133" s="49">
        <v>1.000807</v>
      </c>
      <c r="DA133" s="49">
        <v>1.9136329999999999</v>
      </c>
      <c r="DB133" s="49">
        <v>1.034951</v>
      </c>
      <c r="DC133" s="49">
        <v>0.98172499999999996</v>
      </c>
      <c r="DD133" s="49">
        <v>1.098951</v>
      </c>
      <c r="DE133" s="49">
        <v>1.0393479999999999</v>
      </c>
      <c r="DF133" s="49">
        <v>1.092306</v>
      </c>
      <c r="DG133" s="49">
        <v>0.98944900000000002</v>
      </c>
      <c r="DH133" s="49">
        <v>0.99096799999999996</v>
      </c>
      <c r="DI133" s="49">
        <v>0.89136700000000002</v>
      </c>
      <c r="DJ133" s="49">
        <v>0.89108699999999996</v>
      </c>
      <c r="DK133" s="49">
        <v>1.5052179999999999</v>
      </c>
      <c r="DL133" s="49">
        <v>0.93459800000000004</v>
      </c>
      <c r="DM133" s="49">
        <v>1.025439</v>
      </c>
      <c r="DN133" s="49">
        <v>1.0143720000000001</v>
      </c>
      <c r="DO133" s="49">
        <v>0.846221</v>
      </c>
      <c r="DP133" s="49">
        <v>0.974692</v>
      </c>
      <c r="DQ133" s="49">
        <v>1.031542</v>
      </c>
      <c r="DR133" s="49">
        <v>1.003331</v>
      </c>
      <c r="DS133" s="49">
        <v>1.059172</v>
      </c>
      <c r="DT133" s="49">
        <v>1.1657919999999999</v>
      </c>
      <c r="DU133" s="49">
        <v>0.96704999999999997</v>
      </c>
      <c r="DV133" s="49">
        <v>0.981124</v>
      </c>
      <c r="DW133" s="49">
        <v>1.0153099999999999</v>
      </c>
      <c r="DX133" s="49">
        <v>1.0282910000000001</v>
      </c>
      <c r="DY133" s="49">
        <v>1.0178499999999999</v>
      </c>
      <c r="DZ133" s="49">
        <v>1.0906039999999999</v>
      </c>
      <c r="EA133" s="49">
        <v>1.207773</v>
      </c>
      <c r="EB133" s="49">
        <v>1.028659</v>
      </c>
      <c r="EC133" s="49">
        <v>1.0197069999999999</v>
      </c>
      <c r="ED133" s="49">
        <v>0.99229000000000001</v>
      </c>
      <c r="EE133" s="49">
        <v>0.96086400000000005</v>
      </c>
      <c r="EF133" s="49">
        <v>0.95297500000000002</v>
      </c>
      <c r="EG133" s="49">
        <v>0.97908700000000004</v>
      </c>
      <c r="EH133" s="49">
        <v>1.1430210000000001</v>
      </c>
      <c r="EI133" s="49">
        <v>0.97022299999999995</v>
      </c>
      <c r="EJ133" s="49">
        <v>0.93390600000000001</v>
      </c>
      <c r="EK133" s="49">
        <v>0.983707</v>
      </c>
      <c r="EL133" s="49">
        <v>0.83678900000000001</v>
      </c>
      <c r="EM133" s="49">
        <v>1.040197</v>
      </c>
      <c r="EN133" s="49">
        <v>0.99684799999999996</v>
      </c>
      <c r="EO133" s="49">
        <v>1.068856</v>
      </c>
      <c r="EP133" s="49">
        <v>1.027941</v>
      </c>
      <c r="EQ133" s="49">
        <v>1.0196620000000001</v>
      </c>
      <c r="ER133" s="49">
        <v>1.015191</v>
      </c>
      <c r="ES133" s="49">
        <v>1.0292619999999999</v>
      </c>
      <c r="ET133" s="49">
        <v>0.99838000000000005</v>
      </c>
      <c r="EU133" s="49">
        <v>0.97951999999999995</v>
      </c>
      <c r="EV133" s="49">
        <v>0.98037200000000002</v>
      </c>
      <c r="EW133" s="49">
        <v>0.940689</v>
      </c>
      <c r="EX133" s="49">
        <v>0.95458100000000001</v>
      </c>
      <c r="EY133" s="49">
        <v>1.0247189999999999</v>
      </c>
      <c r="EZ133" s="49">
        <v>0.98036699999999999</v>
      </c>
      <c r="FA133" s="49">
        <v>1.003425</v>
      </c>
      <c r="FB133" s="49">
        <v>1.0054479999999999</v>
      </c>
      <c r="FC133" s="49">
        <v>0.976827</v>
      </c>
      <c r="FD133" s="49">
        <v>1.0322499999999999</v>
      </c>
      <c r="FE133" s="49">
        <v>1.0108999999999999</v>
      </c>
      <c r="FF133" s="49">
        <v>0.96050199999999997</v>
      </c>
      <c r="FG133" s="49">
        <v>1.013938</v>
      </c>
      <c r="FH133" s="49">
        <v>1.322946</v>
      </c>
      <c r="FI133" s="49">
        <v>1.0300990000000001</v>
      </c>
      <c r="FJ133" s="49">
        <v>0.91107000000000005</v>
      </c>
      <c r="FK133" s="49">
        <v>0.96322200000000002</v>
      </c>
      <c r="FL133" s="49">
        <v>1.0235970000000001</v>
      </c>
      <c r="FM133" s="49">
        <v>1.007868</v>
      </c>
      <c r="FN133" s="49">
        <v>2.3290500000000001</v>
      </c>
      <c r="FO133" s="49">
        <v>1.019919</v>
      </c>
      <c r="FP133" s="49">
        <v>1.106271</v>
      </c>
      <c r="FQ133" s="49">
        <v>0.986147</v>
      </c>
      <c r="FR133" s="49">
        <v>1.142768</v>
      </c>
      <c r="FS133" s="49">
        <v>0.83402500000000002</v>
      </c>
      <c r="FT133" s="49">
        <v>0.81727399999999994</v>
      </c>
      <c r="FU133" s="49">
        <v>0.97089300000000001</v>
      </c>
      <c r="FV133" s="49">
        <v>0.92547699999999999</v>
      </c>
      <c r="FW133" s="49">
        <v>0.86941999999999997</v>
      </c>
    </row>
    <row r="134" spans="1:179" x14ac:dyDescent="0.3">
      <c r="A134" s="8">
        <v>61</v>
      </c>
      <c r="B134" s="18" t="s">
        <v>104</v>
      </c>
      <c r="C134" s="50">
        <v>0.58878699999999995</v>
      </c>
      <c r="D134" s="50">
        <v>0.25537599999999999</v>
      </c>
      <c r="E134" s="50">
        <v>0.83509199999999995</v>
      </c>
      <c r="F134" s="50">
        <v>0.32475199999999999</v>
      </c>
      <c r="G134" s="50">
        <v>0.22325600000000001</v>
      </c>
      <c r="H134" s="50">
        <v>0.295964</v>
      </c>
      <c r="I134" s="50">
        <v>0.62920100000000001</v>
      </c>
      <c r="J134" s="50">
        <v>0.79129899999999997</v>
      </c>
      <c r="K134" s="50">
        <v>0.13183800000000001</v>
      </c>
      <c r="L134" s="50">
        <v>0.340702</v>
      </c>
      <c r="M134" s="50">
        <v>0.53095800000000004</v>
      </c>
      <c r="N134" s="50">
        <v>0.439799</v>
      </c>
      <c r="O134" s="50">
        <v>0.87525600000000003</v>
      </c>
      <c r="P134" s="50">
        <v>0.375531</v>
      </c>
      <c r="Q134" s="50">
        <v>0.61528300000000002</v>
      </c>
      <c r="R134" s="50">
        <v>0.60147499999999998</v>
      </c>
      <c r="S134" s="50">
        <v>0.17541300000000001</v>
      </c>
      <c r="T134" s="50">
        <v>0.16755200000000001</v>
      </c>
      <c r="U134" s="50">
        <v>0.65601799999999999</v>
      </c>
      <c r="V134" s="50">
        <v>0.38320300000000002</v>
      </c>
      <c r="W134" s="50">
        <v>3.4736999999999997E-2</v>
      </c>
      <c r="X134" s="50">
        <v>0.80716200000000005</v>
      </c>
      <c r="Y134" s="50">
        <v>0.55587699999999995</v>
      </c>
      <c r="Z134" s="50">
        <v>0.69318299999999999</v>
      </c>
      <c r="AA134" s="50">
        <v>0.31509900000000002</v>
      </c>
      <c r="AB134" s="50">
        <v>0.96470999999999996</v>
      </c>
      <c r="AC134" s="50">
        <v>0.53020599999999996</v>
      </c>
      <c r="AD134" s="50">
        <v>0.64631700000000003</v>
      </c>
      <c r="AE134" s="50">
        <v>0.81288899999999997</v>
      </c>
      <c r="AF134" s="50">
        <v>0.275862</v>
      </c>
      <c r="AG134" s="50">
        <v>0.390511</v>
      </c>
      <c r="AH134" s="50">
        <v>0.88745099999999999</v>
      </c>
      <c r="AI134" s="50">
        <v>0.93028500000000003</v>
      </c>
      <c r="AJ134" s="50">
        <v>0.64295100000000005</v>
      </c>
      <c r="AK134" s="50">
        <v>0.67282299999999995</v>
      </c>
      <c r="AL134" s="50">
        <v>0.881436</v>
      </c>
      <c r="AM134" s="50">
        <v>0.24301500000000001</v>
      </c>
      <c r="AN134" s="50">
        <v>0.113307</v>
      </c>
      <c r="AO134" s="50">
        <v>9.691E-3</v>
      </c>
      <c r="AP134" s="50">
        <v>0.40034599999999998</v>
      </c>
      <c r="AQ134" s="50">
        <v>0.86618799999999996</v>
      </c>
      <c r="AR134" s="50">
        <v>0.79759100000000005</v>
      </c>
      <c r="AS134" s="50">
        <v>0.87643599999999999</v>
      </c>
      <c r="AT134" s="50">
        <v>0.755714</v>
      </c>
      <c r="AU134" s="50">
        <v>0.55775300000000005</v>
      </c>
      <c r="AV134" s="50">
        <v>0.12823100000000001</v>
      </c>
      <c r="AW134" s="50">
        <v>0.87483100000000003</v>
      </c>
      <c r="AX134" s="50">
        <v>0.458034</v>
      </c>
      <c r="AY134" s="50">
        <v>0.162772</v>
      </c>
      <c r="AZ134" s="50">
        <v>0.111799</v>
      </c>
      <c r="BA134" s="50">
        <v>0.88997300000000001</v>
      </c>
      <c r="BB134" s="50">
        <v>0.91437000000000002</v>
      </c>
      <c r="BC134" s="50">
        <v>0.76563700000000001</v>
      </c>
      <c r="BD134" s="50"/>
      <c r="BE134" s="50">
        <v>0.66247900000000004</v>
      </c>
      <c r="BF134" s="50">
        <v>0.45338800000000001</v>
      </c>
      <c r="BG134" s="50">
        <v>0.104754</v>
      </c>
      <c r="BH134" s="50">
        <v>0.72808700000000004</v>
      </c>
      <c r="BI134" s="50">
        <v>2.99E-4</v>
      </c>
      <c r="BJ134" s="50">
        <v>0.25666099999999997</v>
      </c>
      <c r="BK134" s="50">
        <v>0.34797600000000001</v>
      </c>
      <c r="BL134" s="50">
        <v>0.58835899999999997</v>
      </c>
      <c r="BM134" s="50">
        <v>0.62313399999999997</v>
      </c>
      <c r="BN134" s="50">
        <v>0.28589500000000001</v>
      </c>
      <c r="BO134" s="50">
        <v>0.445133</v>
      </c>
      <c r="BP134" s="50">
        <v>0.73099800000000004</v>
      </c>
      <c r="BQ134" s="50">
        <v>0.82949799999999996</v>
      </c>
      <c r="BR134" s="50">
        <v>0.50946400000000003</v>
      </c>
      <c r="BS134" s="50">
        <v>0.88862099999999999</v>
      </c>
      <c r="BT134" s="50">
        <v>0.39648899999999998</v>
      </c>
      <c r="BU134" s="50">
        <v>0.89683199999999996</v>
      </c>
      <c r="BV134" s="50">
        <v>0.30663200000000002</v>
      </c>
      <c r="BW134" s="50">
        <v>0.710503</v>
      </c>
      <c r="BX134" s="50">
        <v>0.613842</v>
      </c>
      <c r="BY134" s="50">
        <v>0.82481599999999999</v>
      </c>
      <c r="BZ134" s="50">
        <v>0.62234500000000004</v>
      </c>
      <c r="CA134" s="50">
        <v>0.28821400000000003</v>
      </c>
      <c r="CB134" s="50">
        <v>0.23388600000000001</v>
      </c>
      <c r="CC134" s="50">
        <v>0.89200000000000002</v>
      </c>
      <c r="CD134" s="50">
        <v>0.74692099999999995</v>
      </c>
      <c r="CE134" s="50">
        <v>0.90532199999999996</v>
      </c>
      <c r="CF134" s="50">
        <v>0.74390699999999998</v>
      </c>
      <c r="CG134" s="50">
        <v>0.83308099999999996</v>
      </c>
      <c r="CH134" s="50">
        <v>0.64910000000000001</v>
      </c>
      <c r="CI134" s="50">
        <v>0.60480299999999998</v>
      </c>
      <c r="CJ134" s="50">
        <v>2.5332E-2</v>
      </c>
      <c r="CK134" s="50">
        <v>0.77251999999999998</v>
      </c>
      <c r="CL134" s="50">
        <v>0.89125900000000002</v>
      </c>
      <c r="CM134" s="50">
        <v>0.27837200000000001</v>
      </c>
      <c r="CN134" s="50">
        <v>0.48230899999999999</v>
      </c>
      <c r="CO134" s="50">
        <v>0.96115200000000001</v>
      </c>
      <c r="CP134" s="50">
        <v>0.24815000000000001</v>
      </c>
      <c r="CQ134" s="50">
        <v>0.368149</v>
      </c>
      <c r="CR134" s="50">
        <v>0.88380899999999996</v>
      </c>
      <c r="CS134" s="50">
        <v>0.42949500000000002</v>
      </c>
      <c r="CT134" s="50">
        <v>0.65621399999999996</v>
      </c>
      <c r="CU134" s="50">
        <v>0.98114199999999996</v>
      </c>
      <c r="CV134" s="50">
        <v>0.86678100000000002</v>
      </c>
      <c r="CW134" s="50">
        <v>0.40252900000000003</v>
      </c>
      <c r="CX134" s="50">
        <v>0.34114699999999998</v>
      </c>
      <c r="CY134" s="50">
        <v>0.456729</v>
      </c>
      <c r="CZ134" s="50">
        <v>0.98446999999999996</v>
      </c>
      <c r="DA134" s="50">
        <v>0.45424900000000001</v>
      </c>
      <c r="DB134" s="50">
        <v>0.67274400000000001</v>
      </c>
      <c r="DC134" s="50">
        <v>0.70691899999999996</v>
      </c>
      <c r="DD134" s="50">
        <v>0.44829400000000003</v>
      </c>
      <c r="DE134" s="50">
        <v>0.84292599999999995</v>
      </c>
      <c r="DF134" s="50">
        <v>0.39497900000000002</v>
      </c>
      <c r="DG134" s="50">
        <v>0.88012900000000005</v>
      </c>
      <c r="DH134" s="50">
        <v>0.92541700000000005</v>
      </c>
      <c r="DI134" s="50">
        <v>0.45288</v>
      </c>
      <c r="DJ134" s="50">
        <v>0.54026700000000005</v>
      </c>
      <c r="DK134" s="50">
        <v>0.51442299999999996</v>
      </c>
      <c r="DL134" s="50">
        <v>0.37926700000000002</v>
      </c>
      <c r="DM134" s="50">
        <v>0.33839200000000003</v>
      </c>
      <c r="DN134" s="50">
        <v>0.87297599999999997</v>
      </c>
      <c r="DO134" s="50">
        <v>0.67164199999999996</v>
      </c>
      <c r="DP134" s="50">
        <v>0.96183200000000002</v>
      </c>
      <c r="DQ134" s="50">
        <v>0.73029100000000002</v>
      </c>
      <c r="DR134" s="50">
        <v>0.86950000000000005</v>
      </c>
      <c r="DS134" s="50">
        <v>0.24344299999999999</v>
      </c>
      <c r="DT134" s="50">
        <v>0.438751</v>
      </c>
      <c r="DU134" s="50">
        <v>0.80603000000000002</v>
      </c>
      <c r="DV134" s="50">
        <v>0.62500500000000003</v>
      </c>
      <c r="DW134" s="50">
        <v>0.57883700000000005</v>
      </c>
      <c r="DX134" s="50">
        <v>0.23671700000000001</v>
      </c>
      <c r="DY134" s="50">
        <v>0.37672299999999997</v>
      </c>
      <c r="DZ134" s="50">
        <v>0.61499099999999995</v>
      </c>
      <c r="EA134" s="50">
        <v>0.53991999999999996</v>
      </c>
      <c r="EB134" s="50">
        <v>0.63365400000000005</v>
      </c>
      <c r="EC134" s="50">
        <v>0.84465400000000002</v>
      </c>
      <c r="ED134" s="50">
        <v>0.72089599999999998</v>
      </c>
      <c r="EE134" s="50">
        <v>0.18071899999999999</v>
      </c>
      <c r="EF134" s="50">
        <v>5.6829999999999999E-2</v>
      </c>
      <c r="EG134" s="50">
        <v>0.438612</v>
      </c>
      <c r="EH134" s="50">
        <v>7.2640999999999997E-2</v>
      </c>
      <c r="EI134" s="50">
        <v>0.309031</v>
      </c>
      <c r="EJ134" s="50">
        <v>0.11454499999999999</v>
      </c>
      <c r="EK134" s="50">
        <v>0.48863299999999998</v>
      </c>
      <c r="EL134" s="50">
        <v>0.50707000000000002</v>
      </c>
      <c r="EM134" s="50">
        <v>0.89295000000000002</v>
      </c>
      <c r="EN134" s="50">
        <v>0.98718899999999998</v>
      </c>
      <c r="EO134" s="50">
        <v>0.58166799999999996</v>
      </c>
      <c r="EP134" s="50">
        <v>0.91882200000000003</v>
      </c>
      <c r="EQ134" s="50">
        <v>0.79253600000000002</v>
      </c>
      <c r="ER134" s="50">
        <v>0.88521099999999997</v>
      </c>
      <c r="ES134" s="50">
        <v>0.83304500000000004</v>
      </c>
      <c r="ET134" s="50">
        <v>0.97902299999999998</v>
      </c>
      <c r="EU134" s="50">
        <v>0.82355100000000003</v>
      </c>
      <c r="EV134" s="50">
        <v>0.81156799999999996</v>
      </c>
      <c r="EW134" s="50">
        <v>0.52104600000000001</v>
      </c>
      <c r="EX134" s="50">
        <v>0.77702700000000002</v>
      </c>
      <c r="EY134" s="50">
        <v>0.68731500000000001</v>
      </c>
      <c r="EZ134" s="50">
        <v>0.82228800000000002</v>
      </c>
      <c r="FA134" s="50">
        <v>0.92101299999999997</v>
      </c>
      <c r="FB134" s="50">
        <v>0.913636</v>
      </c>
      <c r="FC134" s="50">
        <v>0.51709899999999998</v>
      </c>
      <c r="FD134" s="50">
        <v>0.62493500000000002</v>
      </c>
      <c r="FE134" s="50">
        <v>0.77657299999999996</v>
      </c>
      <c r="FF134" s="50">
        <v>0.55814900000000001</v>
      </c>
      <c r="FG134" s="50">
        <v>0.73938700000000002</v>
      </c>
      <c r="FH134" s="50">
        <v>0.40865299999999999</v>
      </c>
      <c r="FI134" s="50">
        <v>0.80733100000000002</v>
      </c>
      <c r="FJ134" s="50">
        <v>0.485767</v>
      </c>
      <c r="FK134" s="50">
        <v>0.75835300000000005</v>
      </c>
      <c r="FL134" s="50">
        <v>0.57808099999999996</v>
      </c>
      <c r="FM134" s="50">
        <v>0.78317400000000004</v>
      </c>
      <c r="FN134" s="50">
        <v>0.220939</v>
      </c>
      <c r="FO134" s="50">
        <v>0.890787</v>
      </c>
      <c r="FP134" s="50">
        <v>0.19125900000000001</v>
      </c>
      <c r="FQ134" s="50">
        <v>0.86921300000000001</v>
      </c>
      <c r="FR134" s="50">
        <v>8.3525000000000002E-2</v>
      </c>
      <c r="FS134" s="50">
        <v>0.57243500000000003</v>
      </c>
      <c r="FT134" s="50">
        <v>0.58738900000000005</v>
      </c>
      <c r="FU134" s="50">
        <v>0.90038200000000002</v>
      </c>
      <c r="FV134" s="50">
        <v>0.232402</v>
      </c>
      <c r="FW134" s="50">
        <v>0.43414000000000003</v>
      </c>
    </row>
    <row r="135" spans="1:179" x14ac:dyDescent="0.3">
      <c r="A135" s="51">
        <v>62</v>
      </c>
      <c r="B135" s="16" t="s">
        <v>103</v>
      </c>
      <c r="C135" s="49">
        <v>1.051633</v>
      </c>
      <c r="D135" s="49">
        <v>1.053331</v>
      </c>
      <c r="E135" s="49">
        <v>0.94523299999999999</v>
      </c>
      <c r="F135" s="49">
        <v>1.0193760000000001</v>
      </c>
      <c r="G135" s="49">
        <v>0.70959899999999998</v>
      </c>
      <c r="H135" s="49">
        <v>1.108209</v>
      </c>
      <c r="I135" s="49">
        <v>1.1624019999999999</v>
      </c>
      <c r="J135" s="49">
        <v>0.99177599999999999</v>
      </c>
      <c r="K135" s="49">
        <v>0.99155099999999996</v>
      </c>
      <c r="L135" s="49">
        <v>1.0431550000000001</v>
      </c>
      <c r="M135" s="49">
        <v>1.0065170000000001</v>
      </c>
      <c r="N135" s="49">
        <v>1.061671</v>
      </c>
      <c r="O135" s="49">
        <v>0.93366199999999999</v>
      </c>
      <c r="P135" s="49">
        <v>0.96706499999999995</v>
      </c>
      <c r="Q135" s="49">
        <v>1.1829339999999999</v>
      </c>
      <c r="R135" s="49">
        <v>1.0138940000000001</v>
      </c>
      <c r="S135" s="49">
        <v>0.95308700000000002</v>
      </c>
      <c r="T135" s="49">
        <v>0.82147499999999996</v>
      </c>
      <c r="U135" s="49">
        <v>0.66763600000000001</v>
      </c>
      <c r="V135" s="49">
        <v>0.95899199999999996</v>
      </c>
      <c r="W135" s="49">
        <v>0.55762</v>
      </c>
      <c r="X135" s="49">
        <v>1.1018159999999999</v>
      </c>
      <c r="Y135" s="49">
        <v>0.96669000000000005</v>
      </c>
      <c r="Z135" s="49">
        <v>1.0153430000000001</v>
      </c>
      <c r="AA135" s="49">
        <v>0.86477999999999999</v>
      </c>
      <c r="AB135" s="49">
        <v>0.95533000000000001</v>
      </c>
      <c r="AC135" s="49">
        <v>1.2998449999999999</v>
      </c>
      <c r="AD135" s="49">
        <v>1.1657120000000001</v>
      </c>
      <c r="AE135" s="49">
        <v>1.0393429999999999</v>
      </c>
      <c r="AF135" s="49">
        <v>0.92565500000000001</v>
      </c>
      <c r="AG135" s="49">
        <v>1.0209859999999999</v>
      </c>
      <c r="AH135" s="49">
        <v>1.0239100000000001</v>
      </c>
      <c r="AI135" s="49">
        <v>1.0181899999999999</v>
      </c>
      <c r="AJ135" s="49">
        <v>1.001538</v>
      </c>
      <c r="AK135" s="49">
        <v>1.058921</v>
      </c>
      <c r="AL135" s="49">
        <v>1.0505610000000001</v>
      </c>
      <c r="AM135" s="49">
        <v>0.97325499999999998</v>
      </c>
      <c r="AN135" s="49">
        <v>1.0099549999999999</v>
      </c>
      <c r="AO135" s="49">
        <v>0.98423300000000002</v>
      </c>
      <c r="AP135" s="49">
        <v>0.98294400000000004</v>
      </c>
      <c r="AQ135" s="49">
        <v>1.0537780000000001</v>
      </c>
      <c r="AR135" s="49">
        <v>0.98418000000000005</v>
      </c>
      <c r="AS135" s="49">
        <v>1.081812</v>
      </c>
      <c r="AT135" s="49">
        <v>1.031317</v>
      </c>
      <c r="AU135" s="49">
        <v>1.0168429999999999</v>
      </c>
      <c r="AV135" s="49">
        <v>1.240885</v>
      </c>
      <c r="AW135" s="49">
        <v>1.0323150000000001</v>
      </c>
      <c r="AX135" s="49">
        <v>1.122457</v>
      </c>
      <c r="AY135" s="49">
        <v>0.99664699999999995</v>
      </c>
      <c r="AZ135" s="49">
        <v>1.026845</v>
      </c>
      <c r="BA135" s="49">
        <v>1.02322</v>
      </c>
      <c r="BB135" s="49">
        <v>0.985792</v>
      </c>
      <c r="BC135" s="49">
        <v>0.98341199999999995</v>
      </c>
      <c r="BD135" s="49">
        <v>2086969463.0873599</v>
      </c>
      <c r="BE135" s="49">
        <v>0.967893</v>
      </c>
      <c r="BF135" s="49">
        <v>0.96262400000000004</v>
      </c>
      <c r="BG135" s="49">
        <v>1.0102500000000001</v>
      </c>
      <c r="BH135" s="49">
        <v>0.98465599999999998</v>
      </c>
      <c r="BI135" s="49">
        <v>0.97830399999999995</v>
      </c>
      <c r="BJ135" s="49">
        <v>1.1863680000000001</v>
      </c>
      <c r="BK135" s="49">
        <v>0.96763699999999997</v>
      </c>
      <c r="BL135" s="49">
        <v>1.0434300000000001</v>
      </c>
      <c r="BM135" s="49">
        <v>0.84412200000000004</v>
      </c>
      <c r="BN135" s="49">
        <v>1.070227</v>
      </c>
      <c r="BO135" s="49">
        <v>1.162274</v>
      </c>
      <c r="BP135" s="49">
        <v>1.0767949999999999</v>
      </c>
      <c r="BQ135" s="49">
        <v>0.94194299999999997</v>
      </c>
      <c r="BR135" s="49">
        <v>1.1752400000000001</v>
      </c>
      <c r="BS135" s="49">
        <v>0.93960600000000005</v>
      </c>
      <c r="BT135" s="49">
        <v>1.3322149999999999</v>
      </c>
      <c r="BU135" s="49">
        <v>0.96325799999999995</v>
      </c>
      <c r="BV135" s="49">
        <v>0.88911300000000004</v>
      </c>
      <c r="BW135" s="49">
        <v>0.98985699999999999</v>
      </c>
      <c r="BX135" s="49">
        <v>1.0076050000000001</v>
      </c>
      <c r="BY135" s="49">
        <v>0.94749799999999995</v>
      </c>
      <c r="BZ135" s="49">
        <v>0.98878100000000002</v>
      </c>
      <c r="CA135" s="49">
        <v>1.09684</v>
      </c>
      <c r="CB135" s="49">
        <v>0.92128399999999999</v>
      </c>
      <c r="CC135" s="49">
        <v>1.222234</v>
      </c>
      <c r="CD135" s="49">
        <v>1.307957</v>
      </c>
      <c r="CE135" s="49">
        <v>0.92862900000000004</v>
      </c>
      <c r="CF135" s="49">
        <v>0.99612900000000004</v>
      </c>
      <c r="CG135" s="49">
        <v>1.042414</v>
      </c>
      <c r="CH135" s="49">
        <v>1.0384800000000001</v>
      </c>
      <c r="CI135" s="49">
        <v>0.98628300000000002</v>
      </c>
      <c r="CJ135" s="49">
        <v>0.197348</v>
      </c>
      <c r="CK135" s="49">
        <v>0.93488899999999997</v>
      </c>
      <c r="CL135" s="49">
        <v>1.30785</v>
      </c>
      <c r="CM135" s="49">
        <v>1.283156</v>
      </c>
      <c r="CN135" s="49">
        <v>1.041318</v>
      </c>
      <c r="CO135" s="49">
        <v>1.0486470000000001</v>
      </c>
      <c r="CP135" s="49">
        <v>0.95559000000000005</v>
      </c>
      <c r="CQ135" s="49">
        <v>1.1013090000000001</v>
      </c>
      <c r="CR135" s="49">
        <v>0.17643900000000001</v>
      </c>
      <c r="CS135" s="49">
        <v>0.57788300000000004</v>
      </c>
      <c r="CT135" s="49">
        <v>1.3053570000000001</v>
      </c>
      <c r="CU135" s="49">
        <v>1.1450899999999999</v>
      </c>
      <c r="CV135" s="49">
        <v>1.2230920000000001</v>
      </c>
      <c r="CW135" s="49">
        <v>1.045739</v>
      </c>
      <c r="CX135" s="49">
        <v>1.0040009999999999</v>
      </c>
      <c r="CY135" s="49">
        <v>1.0186090000000001</v>
      </c>
      <c r="CZ135" s="49">
        <v>1.0717970000000001</v>
      </c>
      <c r="DA135" s="49">
        <v>899862764.98907495</v>
      </c>
      <c r="DB135" s="49">
        <v>0.85221599999999997</v>
      </c>
      <c r="DC135" s="49">
        <v>1.021145</v>
      </c>
      <c r="DD135" s="49">
        <v>1.1448849999999999</v>
      </c>
      <c r="DE135" s="49">
        <v>1.153105</v>
      </c>
      <c r="DF135" s="49">
        <v>1.229028</v>
      </c>
      <c r="DG135" s="49">
        <v>1.008869</v>
      </c>
      <c r="DH135" s="49">
        <v>1.03173</v>
      </c>
      <c r="DI135" s="49">
        <v>0.82455999999999996</v>
      </c>
      <c r="DJ135" s="49">
        <v>0.84760199999999997</v>
      </c>
      <c r="DK135" s="49">
        <v>0.57573099999999999</v>
      </c>
      <c r="DL135" s="49">
        <v>0.97575599999999996</v>
      </c>
      <c r="DM135" s="49">
        <v>1.0446850000000001</v>
      </c>
      <c r="DN135" s="49">
        <v>0.94789599999999996</v>
      </c>
      <c r="DO135" s="49">
        <v>0.78357100000000002</v>
      </c>
      <c r="DP135" s="49">
        <v>1.392719</v>
      </c>
      <c r="DQ135" s="49">
        <v>1.177635</v>
      </c>
      <c r="DR135" s="49">
        <v>0.98876699999999995</v>
      </c>
      <c r="DS135" s="49">
        <v>1.0224569999999999</v>
      </c>
      <c r="DT135" s="49">
        <v>1.0887830000000001</v>
      </c>
      <c r="DU135" s="49">
        <v>0.99547300000000005</v>
      </c>
      <c r="DV135" s="49">
        <v>1.0046630000000001</v>
      </c>
      <c r="DW135" s="49">
        <v>0.97684599999999999</v>
      </c>
      <c r="DX135" s="49">
        <v>1.0145489999999999</v>
      </c>
      <c r="DY135" s="49">
        <v>1.002103</v>
      </c>
      <c r="DZ135" s="49">
        <v>1.104363</v>
      </c>
      <c r="EA135" s="49">
        <v>0.97255800000000003</v>
      </c>
      <c r="EB135" s="49">
        <v>1.0135050000000001</v>
      </c>
      <c r="EC135" s="49">
        <v>1.105162</v>
      </c>
      <c r="ED135" s="49">
        <v>0.98690299999999997</v>
      </c>
      <c r="EE135" s="49">
        <v>0.85369899999999999</v>
      </c>
      <c r="EF135" s="49">
        <v>0.906524</v>
      </c>
      <c r="EG135" s="49">
        <v>0.98513700000000004</v>
      </c>
      <c r="EH135" s="49">
        <v>1.0148470000000001</v>
      </c>
      <c r="EI135" s="49">
        <v>1.0070650000000001</v>
      </c>
      <c r="EJ135" s="49">
        <v>1.007204</v>
      </c>
      <c r="EK135" s="49">
        <v>1.016332</v>
      </c>
      <c r="EL135" s="49">
        <v>1.2422059999999999</v>
      </c>
      <c r="EM135" s="49">
        <v>0.813052</v>
      </c>
      <c r="EN135" s="49">
        <v>1.069609</v>
      </c>
      <c r="EO135" s="49">
        <v>1.118015</v>
      </c>
      <c r="EP135" s="49">
        <v>0.84568699999999997</v>
      </c>
      <c r="EQ135" s="49">
        <v>1.039434</v>
      </c>
      <c r="ER135" s="49">
        <v>0.92859899999999995</v>
      </c>
      <c r="ES135" s="49">
        <v>1.0181100000000001</v>
      </c>
      <c r="ET135" s="49">
        <v>1.001358</v>
      </c>
      <c r="EU135" s="49">
        <v>0.88839699999999999</v>
      </c>
      <c r="EV135" s="49">
        <v>1.0783419999999999</v>
      </c>
      <c r="EW135" s="49">
        <v>1.0160670000000001</v>
      </c>
      <c r="EX135" s="49">
        <v>0.87499800000000005</v>
      </c>
      <c r="EY135" s="49">
        <v>0.977244</v>
      </c>
      <c r="EZ135" s="49">
        <v>1.019728</v>
      </c>
      <c r="FA135" s="49">
        <v>0.96684400000000004</v>
      </c>
      <c r="FB135" s="49">
        <v>1.0723370000000001</v>
      </c>
      <c r="FC135" s="49">
        <v>0.98230399999999995</v>
      </c>
      <c r="FD135" s="49">
        <v>1.0243500000000001</v>
      </c>
      <c r="FE135" s="49">
        <v>0.96337200000000001</v>
      </c>
      <c r="FF135" s="49">
        <v>0.97458500000000003</v>
      </c>
      <c r="FG135" s="49">
        <v>0.96016599999999996</v>
      </c>
      <c r="FH135" s="49">
        <v>0.85089700000000001</v>
      </c>
      <c r="FI135" s="49">
        <v>1.1304479999999999</v>
      </c>
      <c r="FJ135" s="49">
        <v>1.2592099999999999</v>
      </c>
      <c r="FK135" s="49">
        <v>0.99062099999999997</v>
      </c>
      <c r="FL135" s="49">
        <v>1.009582</v>
      </c>
      <c r="FM135" s="49">
        <v>0.99163500000000004</v>
      </c>
      <c r="FN135" s="49">
        <v>0</v>
      </c>
      <c r="FO135" s="49">
        <v>1.0434110000000001</v>
      </c>
      <c r="FP135" s="49">
        <v>0.99556100000000003</v>
      </c>
      <c r="FQ135" s="49">
        <v>1.018033</v>
      </c>
      <c r="FR135" s="49">
        <v>1.1533910000000001</v>
      </c>
      <c r="FS135" s="49">
        <v>0.85747200000000001</v>
      </c>
      <c r="FT135" s="49">
        <v>1.2315739999999999</v>
      </c>
      <c r="FU135" s="49">
        <v>1.0431269999999999</v>
      </c>
      <c r="FV135" s="49">
        <v>0.92850500000000002</v>
      </c>
      <c r="FW135" s="49">
        <v>0.98708899999999999</v>
      </c>
    </row>
    <row r="136" spans="1:179" x14ac:dyDescent="0.3">
      <c r="A136" s="8">
        <v>62</v>
      </c>
      <c r="B136" s="18" t="s">
        <v>104</v>
      </c>
      <c r="C136" s="50">
        <v>0.75000599999999995</v>
      </c>
      <c r="D136" s="50">
        <v>0.64442500000000003</v>
      </c>
      <c r="E136" s="50">
        <v>0.89986500000000003</v>
      </c>
      <c r="F136" s="50">
        <v>0.97473500000000002</v>
      </c>
      <c r="G136" s="50">
        <v>7.8048999999999993E-2</v>
      </c>
      <c r="H136" s="50">
        <v>5.9791999999999998E-2</v>
      </c>
      <c r="I136" s="50">
        <v>0.244754</v>
      </c>
      <c r="J136" s="50">
        <v>0.85328800000000005</v>
      </c>
      <c r="K136" s="50">
        <v>0.67036899999999999</v>
      </c>
      <c r="L136" s="50">
        <v>0.40292899999999998</v>
      </c>
      <c r="M136" s="50">
        <v>0.96103799999999995</v>
      </c>
      <c r="N136" s="50">
        <v>0.80839799999999995</v>
      </c>
      <c r="O136" s="50">
        <v>0.262627</v>
      </c>
      <c r="P136" s="50">
        <v>0.51108699999999996</v>
      </c>
      <c r="Q136" s="50">
        <v>0.637521</v>
      </c>
      <c r="R136" s="50">
        <v>0.90723900000000002</v>
      </c>
      <c r="S136" s="50">
        <v>0.63761400000000001</v>
      </c>
      <c r="T136" s="50">
        <v>6.9822999999999996E-2</v>
      </c>
      <c r="U136" s="50">
        <v>0.53156300000000001</v>
      </c>
      <c r="V136" s="50">
        <v>0.50005699999999997</v>
      </c>
      <c r="W136" s="50">
        <v>0.121169</v>
      </c>
      <c r="X136" s="50">
        <v>0.84206700000000001</v>
      </c>
      <c r="Y136" s="50">
        <v>0.38724599999999998</v>
      </c>
      <c r="Z136" s="50">
        <v>0.73966600000000005</v>
      </c>
      <c r="AA136" s="50">
        <v>0.33624799999999999</v>
      </c>
      <c r="AB136" s="50">
        <v>0.68871000000000004</v>
      </c>
      <c r="AC136" s="50">
        <v>0.47175299999999998</v>
      </c>
      <c r="AD136" s="50">
        <v>0.74675800000000003</v>
      </c>
      <c r="AE136" s="50">
        <v>0.41871199999999997</v>
      </c>
      <c r="AF136" s="50">
        <v>0.64902800000000005</v>
      </c>
      <c r="AG136" s="50">
        <v>0.91615500000000005</v>
      </c>
      <c r="AH136" s="50">
        <v>0.79955100000000001</v>
      </c>
      <c r="AI136" s="50">
        <v>0.72537499999999999</v>
      </c>
      <c r="AJ136" s="50">
        <v>0.98042300000000004</v>
      </c>
      <c r="AK136" s="50">
        <v>0.49410199999999999</v>
      </c>
      <c r="AL136" s="50">
        <v>0.64571999999999996</v>
      </c>
      <c r="AM136" s="50">
        <v>0.77952900000000003</v>
      </c>
      <c r="AN136" s="50">
        <v>0.63859100000000002</v>
      </c>
      <c r="AO136" s="50">
        <v>0.34041300000000002</v>
      </c>
      <c r="AP136" s="50">
        <v>0.72505900000000001</v>
      </c>
      <c r="AQ136" s="50">
        <v>0.16347999999999999</v>
      </c>
      <c r="AR136" s="50">
        <v>0.85227200000000003</v>
      </c>
      <c r="AS136" s="50">
        <v>0.31215100000000001</v>
      </c>
      <c r="AT136" s="50">
        <v>0.46338200000000002</v>
      </c>
      <c r="AU136" s="50">
        <v>0.91417800000000005</v>
      </c>
      <c r="AV136" s="50">
        <v>0.27541500000000002</v>
      </c>
      <c r="AW136" s="50">
        <v>0.78473099999999996</v>
      </c>
      <c r="AX136" s="50">
        <v>0.57283499999999998</v>
      </c>
      <c r="AY136" s="50">
        <v>0.924404</v>
      </c>
      <c r="AZ136" s="50">
        <v>0.76100900000000005</v>
      </c>
      <c r="BA136" s="50">
        <v>0.591557</v>
      </c>
      <c r="BB136" s="50">
        <v>0.63131800000000005</v>
      </c>
      <c r="BC136" s="50">
        <v>0.59997100000000003</v>
      </c>
      <c r="BD136" s="50"/>
      <c r="BE136" s="50">
        <v>0.81034200000000001</v>
      </c>
      <c r="BF136" s="50">
        <v>0.56646399999999997</v>
      </c>
      <c r="BG136" s="50">
        <v>0.37849899999999997</v>
      </c>
      <c r="BH136" s="50">
        <v>0.66545500000000002</v>
      </c>
      <c r="BI136" s="50">
        <v>0.91448499999999999</v>
      </c>
      <c r="BJ136" s="50">
        <v>0.10928499999999999</v>
      </c>
      <c r="BK136" s="50">
        <v>0.54593100000000006</v>
      </c>
      <c r="BL136" s="50">
        <v>0.58046699999999996</v>
      </c>
      <c r="BM136" s="50">
        <v>0.26599099999999998</v>
      </c>
      <c r="BN136" s="50">
        <v>0.36674099999999998</v>
      </c>
      <c r="BO136" s="50">
        <v>0.42415900000000001</v>
      </c>
      <c r="BP136" s="50">
        <v>0.30294300000000002</v>
      </c>
      <c r="BQ136" s="50">
        <v>0.192358</v>
      </c>
      <c r="BR136" s="50">
        <v>0.390955</v>
      </c>
      <c r="BS136" s="50">
        <v>0.35169899999999998</v>
      </c>
      <c r="BT136" s="50">
        <v>0.19894200000000001</v>
      </c>
      <c r="BU136" s="50">
        <v>0.83255299999999999</v>
      </c>
      <c r="BV136" s="50">
        <v>1.3107000000000001E-2</v>
      </c>
      <c r="BW136" s="50">
        <v>0.95057599999999998</v>
      </c>
      <c r="BX136" s="50">
        <v>0.86127699999999996</v>
      </c>
      <c r="BY136" s="50">
        <v>0.39987</v>
      </c>
      <c r="BZ136" s="50">
        <v>0.89014000000000004</v>
      </c>
      <c r="CA136" s="50">
        <v>0.44726399999999999</v>
      </c>
      <c r="CB136" s="50">
        <v>0.50241999999999998</v>
      </c>
      <c r="CC136" s="50">
        <v>0.27653800000000001</v>
      </c>
      <c r="CD136" s="50">
        <v>0.281277</v>
      </c>
      <c r="CE136" s="50">
        <v>6.4749999999999999E-3</v>
      </c>
      <c r="CF136" s="50">
        <v>0.98179400000000006</v>
      </c>
      <c r="CG136" s="50">
        <v>0.74800100000000003</v>
      </c>
      <c r="CH136" s="50">
        <v>0.15887100000000001</v>
      </c>
      <c r="CI136" s="50">
        <v>0.87729100000000004</v>
      </c>
      <c r="CJ136" s="50">
        <v>0.13858300000000001</v>
      </c>
      <c r="CK136" s="50">
        <v>0.86906300000000003</v>
      </c>
      <c r="CL136" s="50">
        <v>0.363178</v>
      </c>
      <c r="CM136" s="50">
        <v>0.43179800000000002</v>
      </c>
      <c r="CN136" s="50">
        <v>0.74073199999999995</v>
      </c>
      <c r="CO136" s="50">
        <v>0.72852300000000003</v>
      </c>
      <c r="CP136" s="50">
        <v>0.64255799999999996</v>
      </c>
      <c r="CQ136" s="50">
        <v>0.89160099999999998</v>
      </c>
      <c r="CR136" s="50">
        <v>0.108446</v>
      </c>
      <c r="CS136" s="50">
        <v>0.25708599999999998</v>
      </c>
      <c r="CT136" s="50">
        <v>0.44963599999999998</v>
      </c>
      <c r="CU136" s="50">
        <v>0.56701199999999996</v>
      </c>
      <c r="CV136" s="50">
        <v>0.35338900000000001</v>
      </c>
      <c r="CW136" s="50">
        <v>0.88762399999999997</v>
      </c>
      <c r="CX136" s="50">
        <v>0.98777800000000004</v>
      </c>
      <c r="CY136" s="50">
        <v>0.83729699999999996</v>
      </c>
      <c r="CZ136" s="50">
        <v>0.24604599999999999</v>
      </c>
      <c r="DA136" s="50"/>
      <c r="DB136" s="50">
        <v>0.14139399999999999</v>
      </c>
      <c r="DC136" s="50">
        <v>0.74959299999999995</v>
      </c>
      <c r="DD136" s="50">
        <v>0.41093000000000002</v>
      </c>
      <c r="DE136" s="50">
        <v>0.59633499999999995</v>
      </c>
      <c r="DF136" s="50">
        <v>0.21301600000000001</v>
      </c>
      <c r="DG136" s="50">
        <v>0.933002</v>
      </c>
      <c r="DH136" s="50">
        <v>0.82618199999999997</v>
      </c>
      <c r="DI136" s="50">
        <v>0.411244</v>
      </c>
      <c r="DJ136" s="50">
        <v>0.53655299999999995</v>
      </c>
      <c r="DK136" s="50">
        <v>0.54544099999999995</v>
      </c>
      <c r="DL136" s="50">
        <v>0.82877599999999996</v>
      </c>
      <c r="DM136" s="50">
        <v>0.25793100000000002</v>
      </c>
      <c r="DN136" s="50">
        <v>0.66837899999999995</v>
      </c>
      <c r="DO136" s="50">
        <v>0.60745099999999996</v>
      </c>
      <c r="DP136" s="50">
        <v>0.57225099999999995</v>
      </c>
      <c r="DQ136" s="50">
        <v>0.26249699999999998</v>
      </c>
      <c r="DR136" s="50">
        <v>0.70971200000000001</v>
      </c>
      <c r="DS136" s="50">
        <v>0.74878400000000001</v>
      </c>
      <c r="DT136" s="50">
        <v>0.76017400000000002</v>
      </c>
      <c r="DU136" s="50">
        <v>0.97996300000000003</v>
      </c>
      <c r="DV136" s="50">
        <v>0.92811299999999997</v>
      </c>
      <c r="DW136" s="50">
        <v>0.53565700000000005</v>
      </c>
      <c r="DX136" s="50">
        <v>0.69190700000000005</v>
      </c>
      <c r="DY136" s="50">
        <v>0.94364800000000004</v>
      </c>
      <c r="DZ136" s="50">
        <v>0.697492</v>
      </c>
      <c r="EA136" s="50">
        <v>0.95566899999999999</v>
      </c>
      <c r="EB136" s="50">
        <v>0.89123399999999997</v>
      </c>
      <c r="EC136" s="50">
        <v>0.44935599999999998</v>
      </c>
      <c r="ED136" s="50">
        <v>0.684585</v>
      </c>
      <c r="EE136" s="50">
        <v>3.79E-4</v>
      </c>
      <c r="EF136" s="50">
        <v>9.9059999999999999E-3</v>
      </c>
      <c r="EG136" s="50">
        <v>0.71736</v>
      </c>
      <c r="EH136" s="50">
        <v>0.89938399999999996</v>
      </c>
      <c r="EI136" s="50">
        <v>0.87282000000000004</v>
      </c>
      <c r="EJ136" s="50">
        <v>0.90601600000000004</v>
      </c>
      <c r="EK136" s="50">
        <v>0.623309</v>
      </c>
      <c r="EL136" s="50">
        <v>0.53063499999999997</v>
      </c>
      <c r="EM136" s="50">
        <v>0.67036899999999999</v>
      </c>
      <c r="EN136" s="50">
        <v>0.80540500000000004</v>
      </c>
      <c r="EO136" s="50">
        <v>0.51292400000000005</v>
      </c>
      <c r="EP136" s="50">
        <v>0.68817700000000004</v>
      </c>
      <c r="EQ136" s="50">
        <v>0.71403899999999998</v>
      </c>
      <c r="ER136" s="50">
        <v>0.614653</v>
      </c>
      <c r="ES136" s="50">
        <v>0.92685600000000001</v>
      </c>
      <c r="ET136" s="50">
        <v>0.98785800000000001</v>
      </c>
      <c r="EU136" s="50">
        <v>0.35373300000000002</v>
      </c>
      <c r="EV136" s="50">
        <v>0.53193699999999999</v>
      </c>
      <c r="EW136" s="50">
        <v>0.90906500000000001</v>
      </c>
      <c r="EX136" s="50">
        <v>0.55317400000000005</v>
      </c>
      <c r="EY136" s="50">
        <v>0.78797300000000003</v>
      </c>
      <c r="EZ136" s="50">
        <v>0.87508799999999998</v>
      </c>
      <c r="FA136" s="50">
        <v>0.466055</v>
      </c>
      <c r="FB136" s="50">
        <v>0.35448400000000002</v>
      </c>
      <c r="FC136" s="50">
        <v>0.69010300000000002</v>
      </c>
      <c r="FD136" s="50">
        <v>0.78872699999999996</v>
      </c>
      <c r="FE136" s="50">
        <v>0.50858999999999999</v>
      </c>
      <c r="FF136" s="50">
        <v>0.81476499999999996</v>
      </c>
      <c r="FG136" s="50">
        <v>0.445905</v>
      </c>
      <c r="FH136" s="50">
        <v>0.72554799999999997</v>
      </c>
      <c r="FI136" s="50">
        <v>0.51151899999999995</v>
      </c>
      <c r="FJ136" s="50">
        <v>0.326291</v>
      </c>
      <c r="FK136" s="50">
        <v>0.95231299999999997</v>
      </c>
      <c r="FL136" s="50">
        <v>0.88016799999999995</v>
      </c>
      <c r="FM136" s="50">
        <v>0.847912</v>
      </c>
      <c r="FN136" s="50">
        <v>0.99909999999999999</v>
      </c>
      <c r="FO136" s="50">
        <v>0.856348</v>
      </c>
      <c r="FP136" s="50">
        <v>0.96482999999999997</v>
      </c>
      <c r="FQ136" s="50">
        <v>0.88650099999999998</v>
      </c>
      <c r="FR136" s="50">
        <v>0.199264</v>
      </c>
      <c r="FS136" s="50">
        <v>0.66449800000000003</v>
      </c>
      <c r="FT136" s="50">
        <v>0.72211599999999998</v>
      </c>
      <c r="FU136" s="50">
        <v>0.90958099999999997</v>
      </c>
      <c r="FV136" s="50">
        <v>0.45849400000000001</v>
      </c>
      <c r="FW136" s="50">
        <v>0.96196700000000002</v>
      </c>
    </row>
    <row r="137" spans="1:179" x14ac:dyDescent="0.3">
      <c r="A137" s="51">
        <v>63</v>
      </c>
      <c r="B137" s="16" t="s">
        <v>103</v>
      </c>
      <c r="C137" s="49">
        <v>0.94704999999999995</v>
      </c>
      <c r="D137" s="49">
        <v>0.97320899999999999</v>
      </c>
      <c r="E137" s="49">
        <v>0.96127200000000002</v>
      </c>
      <c r="F137" s="49">
        <v>125347258.10419901</v>
      </c>
      <c r="G137" s="49">
        <v>1.0289429999999999</v>
      </c>
      <c r="H137" s="49">
        <v>1.0420529999999999</v>
      </c>
      <c r="I137" s="49">
        <v>0.98203099999999999</v>
      </c>
      <c r="J137" s="49">
        <v>1.0147550000000001</v>
      </c>
      <c r="K137" s="49">
        <v>1.007908</v>
      </c>
      <c r="L137" s="49">
        <v>0.95096199999999997</v>
      </c>
      <c r="M137" s="49">
        <v>1.1202350000000001</v>
      </c>
      <c r="N137" s="49">
        <v>0.95510300000000004</v>
      </c>
      <c r="O137" s="49">
        <v>1.1009960000000001</v>
      </c>
      <c r="P137" s="49">
        <v>1.1018950000000001</v>
      </c>
      <c r="Q137" s="49">
        <v>0.83484599999999998</v>
      </c>
      <c r="R137" s="49">
        <v>1.0510010000000001</v>
      </c>
      <c r="S137" s="49">
        <v>0.95739300000000005</v>
      </c>
      <c r="T137" s="49">
        <v>0.92802899999999999</v>
      </c>
      <c r="U137" s="49">
        <v>4.1031870000000001</v>
      </c>
      <c r="V137" s="49">
        <v>1.1081179999999999</v>
      </c>
      <c r="W137" s="49">
        <v>1.1850670000000001</v>
      </c>
      <c r="X137" s="49">
        <v>0.98861100000000002</v>
      </c>
      <c r="Y137" s="49">
        <v>0.99688399999999999</v>
      </c>
      <c r="Z137" s="49">
        <v>0.92079299999999997</v>
      </c>
      <c r="AA137" s="49">
        <v>0.84273900000000002</v>
      </c>
      <c r="AB137" s="49">
        <v>1.0872329999999999</v>
      </c>
      <c r="AC137" s="49">
        <v>0.948932</v>
      </c>
      <c r="AD137" s="49">
        <v>0.94785399999999997</v>
      </c>
      <c r="AE137" s="49">
        <v>0.992116</v>
      </c>
      <c r="AF137" s="49">
        <v>0.76561900000000005</v>
      </c>
      <c r="AG137" s="49">
        <v>1.3828579999999999</v>
      </c>
      <c r="AH137" s="49">
        <v>0.93176300000000001</v>
      </c>
      <c r="AI137" s="49">
        <v>1.0491600000000001</v>
      </c>
      <c r="AJ137" s="49">
        <v>0.98946299999999998</v>
      </c>
      <c r="AK137" s="49">
        <v>1.0808709999999999</v>
      </c>
      <c r="AL137" s="49">
        <v>1.0081560000000001</v>
      </c>
      <c r="AM137" s="49">
        <v>0.95417200000000002</v>
      </c>
      <c r="AN137" s="49">
        <v>1.0186550000000001</v>
      </c>
      <c r="AO137" s="49">
        <v>0.97684700000000002</v>
      </c>
      <c r="AP137" s="49">
        <v>1.0092019999999999</v>
      </c>
      <c r="AQ137" s="49">
        <v>1.043803</v>
      </c>
      <c r="AR137" s="49">
        <v>0.89495499999999995</v>
      </c>
      <c r="AS137" s="49">
        <v>0.96019299999999996</v>
      </c>
      <c r="AT137" s="49">
        <v>1.04297</v>
      </c>
      <c r="AU137" s="49">
        <v>0.98933000000000004</v>
      </c>
      <c r="AV137" s="49">
        <v>1.0277579999999999</v>
      </c>
      <c r="AW137" s="49">
        <v>1.15286</v>
      </c>
      <c r="AX137" s="49">
        <v>0.808199</v>
      </c>
      <c r="AY137" s="49">
        <v>1.053083</v>
      </c>
      <c r="AZ137" s="49">
        <v>1.1122069999999999</v>
      </c>
      <c r="BA137" s="49">
        <v>0.98731899999999995</v>
      </c>
      <c r="BB137" s="49">
        <v>1.0171680000000001</v>
      </c>
      <c r="BC137" s="49">
        <v>1.0085200000000001</v>
      </c>
      <c r="BD137" s="49">
        <v>0.92882600000000004</v>
      </c>
      <c r="BE137" s="49">
        <v>1.036635</v>
      </c>
      <c r="BF137" s="49">
        <v>1.025466</v>
      </c>
      <c r="BG137" s="49">
        <v>1.014521</v>
      </c>
      <c r="BH137" s="49">
        <v>0.97706099999999996</v>
      </c>
      <c r="BI137" s="49">
        <v>1.169419</v>
      </c>
      <c r="BJ137" s="49">
        <v>1.1863859999999999</v>
      </c>
      <c r="BK137" s="49">
        <v>0.98739500000000002</v>
      </c>
      <c r="BL137" s="49">
        <v>0.91257500000000003</v>
      </c>
      <c r="BM137" s="49">
        <v>1.066174</v>
      </c>
      <c r="BN137" s="49">
        <v>1.099118</v>
      </c>
      <c r="BO137" s="49">
        <v>0.93117700000000003</v>
      </c>
      <c r="BP137" s="49">
        <v>0.99786399999999997</v>
      </c>
      <c r="BQ137" s="49">
        <v>0.96140800000000004</v>
      </c>
      <c r="BR137" s="49">
        <v>1.066703</v>
      </c>
      <c r="BS137" s="49">
        <v>0.99342299999999994</v>
      </c>
      <c r="BT137" s="49">
        <v>0.94913000000000003</v>
      </c>
      <c r="BU137" s="49">
        <v>1.1042130000000001</v>
      </c>
      <c r="BV137" s="49">
        <v>1.0582579999999999</v>
      </c>
      <c r="BW137" s="49">
        <v>1.1423479999999999</v>
      </c>
      <c r="BX137" s="49">
        <v>1.0193019999999999</v>
      </c>
      <c r="BY137" s="49">
        <v>0.90312000000000003</v>
      </c>
      <c r="BZ137" s="49">
        <v>1.074268</v>
      </c>
      <c r="CA137" s="49">
        <v>0.91929000000000005</v>
      </c>
      <c r="CB137" s="49">
        <v>1.0716019999999999</v>
      </c>
      <c r="CC137" s="49">
        <v>1.6247830000000001</v>
      </c>
      <c r="CD137" s="49">
        <v>0.73598799999999998</v>
      </c>
      <c r="CE137" s="49">
        <v>1.10981</v>
      </c>
      <c r="CF137" s="49">
        <v>0.60097599999999995</v>
      </c>
      <c r="CG137" s="49">
        <v>0.99495900000000004</v>
      </c>
      <c r="CH137" s="49">
        <v>1.005196</v>
      </c>
      <c r="CI137" s="49">
        <v>1.0359670000000001</v>
      </c>
      <c r="CJ137" s="49">
        <v>1.0107569999999999</v>
      </c>
      <c r="CK137" s="49">
        <v>1.0970390000000001</v>
      </c>
      <c r="CL137" s="49">
        <v>0.92605499999999996</v>
      </c>
      <c r="CM137" s="49">
        <v>1.3913230000000001</v>
      </c>
      <c r="CN137" s="49">
        <v>1.1605570000000001</v>
      </c>
      <c r="CO137" s="49">
        <v>0.91574500000000003</v>
      </c>
      <c r="CP137" s="49">
        <v>1.0654889999999999</v>
      </c>
      <c r="CQ137" s="49">
        <v>0</v>
      </c>
      <c r="CR137" s="49">
        <v>0.94950800000000002</v>
      </c>
      <c r="CS137" s="49">
        <v>0.91997399999999996</v>
      </c>
      <c r="CT137" s="49">
        <v>1.1724490000000001</v>
      </c>
      <c r="CU137" s="49">
        <v>0.91284799999999999</v>
      </c>
      <c r="CV137" s="49">
        <v>0.979078</v>
      </c>
      <c r="CW137" s="49">
        <v>1.049752</v>
      </c>
      <c r="CX137" s="49">
        <v>0.90783499999999995</v>
      </c>
      <c r="CY137" s="49">
        <v>0.94391800000000003</v>
      </c>
      <c r="CZ137" s="49">
        <v>0.98883799999999999</v>
      </c>
      <c r="DA137" s="49">
        <v>1.930558</v>
      </c>
      <c r="DB137" s="49">
        <v>1.145573</v>
      </c>
      <c r="DC137" s="49">
        <v>1.016284</v>
      </c>
      <c r="DD137" s="49">
        <v>1.05217</v>
      </c>
      <c r="DE137" s="49">
        <v>0.68426600000000004</v>
      </c>
      <c r="DF137" s="49">
        <v>1.091316</v>
      </c>
      <c r="DG137" s="49">
        <v>0.95449700000000004</v>
      </c>
      <c r="DH137" s="49">
        <v>0.92333299999999996</v>
      </c>
      <c r="DI137" s="49">
        <v>1.723257</v>
      </c>
      <c r="DJ137" s="49">
        <v>1.0698730000000001</v>
      </c>
      <c r="DK137" s="49">
        <v>1.797477</v>
      </c>
      <c r="DL137" s="49">
        <v>0.99402699999999999</v>
      </c>
      <c r="DM137" s="49">
        <v>1.012543</v>
      </c>
      <c r="DN137" s="49">
        <v>0.87600199999999995</v>
      </c>
      <c r="DO137" s="49">
        <v>0.66065700000000005</v>
      </c>
      <c r="DP137" s="49">
        <v>0.99790000000000001</v>
      </c>
      <c r="DQ137" s="49">
        <v>0.93475699999999995</v>
      </c>
      <c r="DR137" s="49">
        <v>1.018896</v>
      </c>
      <c r="DS137" s="49">
        <v>1.0104599999999999</v>
      </c>
      <c r="DT137" s="49">
        <v>0.71292599999999995</v>
      </c>
      <c r="DU137" s="49">
        <v>1.1548080000000001</v>
      </c>
      <c r="DV137" s="49">
        <v>0.90539400000000003</v>
      </c>
      <c r="DW137" s="49">
        <v>0.964036</v>
      </c>
      <c r="DX137" s="49">
        <v>0.99415900000000001</v>
      </c>
      <c r="DY137" s="49">
        <v>0.95460800000000001</v>
      </c>
      <c r="DZ137" s="49">
        <v>1.2674859999999999</v>
      </c>
      <c r="EA137" s="49">
        <v>0.74116300000000002</v>
      </c>
      <c r="EB137" s="49">
        <v>1.101035</v>
      </c>
      <c r="EC137" s="49">
        <v>1.088862</v>
      </c>
      <c r="ED137" s="49">
        <v>1.04932</v>
      </c>
      <c r="EE137" s="49">
        <v>0.94646200000000003</v>
      </c>
      <c r="EF137" s="49">
        <v>0.92088800000000004</v>
      </c>
      <c r="EG137" s="49">
        <v>0.94622700000000004</v>
      </c>
      <c r="EH137" s="49">
        <v>1.1287609999999999</v>
      </c>
      <c r="EI137" s="49">
        <v>0.96169800000000005</v>
      </c>
      <c r="EJ137" s="49">
        <v>0.97089199999999998</v>
      </c>
      <c r="EK137" s="49">
        <v>0.97274300000000002</v>
      </c>
      <c r="EL137" s="49">
        <v>0.98180500000000004</v>
      </c>
      <c r="EM137" s="49">
        <v>0.62115699999999996</v>
      </c>
      <c r="EN137" s="49">
        <v>1.282124</v>
      </c>
      <c r="EO137" s="49">
        <v>1.082795</v>
      </c>
      <c r="EP137" s="49">
        <v>0.94901100000000005</v>
      </c>
      <c r="EQ137" s="49">
        <v>0.940052</v>
      </c>
      <c r="ER137" s="49">
        <v>1.056038</v>
      </c>
      <c r="ES137" s="49">
        <v>1.248408</v>
      </c>
      <c r="ET137" s="49">
        <v>0.84534900000000002</v>
      </c>
      <c r="EU137" s="49">
        <v>0.87109199999999998</v>
      </c>
      <c r="EV137" s="49">
        <v>0.95381199999999999</v>
      </c>
      <c r="EW137" s="49">
        <v>0.78279399999999999</v>
      </c>
      <c r="EX137" s="49">
        <v>1.1286719999999999</v>
      </c>
      <c r="EY137" s="49">
        <v>1.069134</v>
      </c>
      <c r="EZ137" s="49">
        <v>1.175632</v>
      </c>
      <c r="FA137" s="49">
        <v>1.051091</v>
      </c>
      <c r="FB137" s="49">
        <v>0.95238299999999998</v>
      </c>
      <c r="FC137" s="49">
        <v>1.0466200000000001</v>
      </c>
      <c r="FD137" s="49">
        <v>1.0956790000000001</v>
      </c>
      <c r="FE137" s="49">
        <v>0.97051799999999999</v>
      </c>
      <c r="FF137" s="49">
        <v>0.98013300000000003</v>
      </c>
      <c r="FG137" s="49">
        <v>0.97436500000000004</v>
      </c>
      <c r="FH137" s="49">
        <v>1.5949789999999999</v>
      </c>
      <c r="FI137" s="49">
        <v>0.87252700000000005</v>
      </c>
      <c r="FJ137" s="49">
        <v>0.87238300000000002</v>
      </c>
      <c r="FK137" s="49">
        <v>0.91976199999999997</v>
      </c>
      <c r="FL137" s="49">
        <v>1.061245</v>
      </c>
      <c r="FM137" s="49">
        <v>1.035658</v>
      </c>
      <c r="FN137" s="49">
        <v>831955265.99587297</v>
      </c>
      <c r="FO137" s="49">
        <v>1.0961510000000001</v>
      </c>
      <c r="FP137" s="49">
        <v>1.095583</v>
      </c>
      <c r="FQ137" s="49">
        <v>1.026985</v>
      </c>
      <c r="FR137" s="49">
        <v>0.98429</v>
      </c>
      <c r="FS137" s="49">
        <v>1.6424000000000001</v>
      </c>
      <c r="FT137" s="49">
        <v>0.91394699999999995</v>
      </c>
      <c r="FU137" s="49">
        <v>0.82399500000000003</v>
      </c>
      <c r="FV137" s="49">
        <v>0.85883500000000002</v>
      </c>
      <c r="FW137" s="49">
        <v>0.78559599999999996</v>
      </c>
    </row>
    <row r="138" spans="1:179" x14ac:dyDescent="0.3">
      <c r="A138" s="8">
        <v>63</v>
      </c>
      <c r="B138" s="18" t="s">
        <v>104</v>
      </c>
      <c r="C138" s="50">
        <v>0.82257599999999997</v>
      </c>
      <c r="D138" s="50">
        <v>0.84748100000000004</v>
      </c>
      <c r="E138" s="50">
        <v>0.95547099999999996</v>
      </c>
      <c r="F138" s="50">
        <v>0.99876399999999999</v>
      </c>
      <c r="G138" s="50">
        <v>0.89853300000000003</v>
      </c>
      <c r="H138" s="50">
        <v>0.52488400000000002</v>
      </c>
      <c r="I138" s="50">
        <v>0.91279900000000003</v>
      </c>
      <c r="J138" s="50">
        <v>0.79864900000000005</v>
      </c>
      <c r="K138" s="50">
        <v>0.78216399999999997</v>
      </c>
      <c r="L138" s="50">
        <v>0.49668499999999999</v>
      </c>
      <c r="M138" s="50">
        <v>0.61087000000000002</v>
      </c>
      <c r="N138" s="50">
        <v>0.87626199999999999</v>
      </c>
      <c r="O138" s="50">
        <v>0.35198600000000002</v>
      </c>
      <c r="P138" s="50">
        <v>0.219969</v>
      </c>
      <c r="Q138" s="50">
        <v>0.71036500000000002</v>
      </c>
      <c r="R138" s="50">
        <v>0.74605999999999995</v>
      </c>
      <c r="S138" s="50">
        <v>0.77280300000000002</v>
      </c>
      <c r="T138" s="50">
        <v>0.59574000000000005</v>
      </c>
      <c r="U138" s="50">
        <v>0.20675499999999999</v>
      </c>
      <c r="V138" s="50">
        <v>0.35190100000000002</v>
      </c>
      <c r="W138" s="50">
        <v>0.87683500000000003</v>
      </c>
      <c r="X138" s="50">
        <v>0.99086399999999997</v>
      </c>
      <c r="Y138" s="50">
        <v>0.95948999999999995</v>
      </c>
      <c r="Z138" s="50">
        <v>0.176672</v>
      </c>
      <c r="AA138" s="50">
        <v>0.40368999999999999</v>
      </c>
      <c r="AB138" s="50">
        <v>0.65739000000000003</v>
      </c>
      <c r="AC138" s="50">
        <v>0.94092500000000001</v>
      </c>
      <c r="AD138" s="50">
        <v>0.932558</v>
      </c>
      <c r="AE138" s="50">
        <v>0.91618999999999995</v>
      </c>
      <c r="AF138" s="50">
        <v>0.20941100000000001</v>
      </c>
      <c r="AG138" s="50">
        <v>0.33773500000000001</v>
      </c>
      <c r="AH138" s="50">
        <v>0.565994</v>
      </c>
      <c r="AI138" s="50">
        <v>0.52521300000000004</v>
      </c>
      <c r="AJ138" s="50">
        <v>0.91578300000000001</v>
      </c>
      <c r="AK138" s="50">
        <v>0.52183400000000002</v>
      </c>
      <c r="AL138" s="50">
        <v>0.96183399999999997</v>
      </c>
      <c r="AM138" s="50">
        <v>0.73346199999999995</v>
      </c>
      <c r="AN138" s="50">
        <v>0.58207900000000001</v>
      </c>
      <c r="AO138" s="50">
        <v>0.40301599999999999</v>
      </c>
      <c r="AP138" s="50">
        <v>0.91913699999999998</v>
      </c>
      <c r="AQ138" s="50">
        <v>0.38529000000000002</v>
      </c>
      <c r="AR138" s="50">
        <v>0.52407599999999999</v>
      </c>
      <c r="AS138" s="50">
        <v>0.670875</v>
      </c>
      <c r="AT138" s="50">
        <v>0.53181100000000003</v>
      </c>
      <c r="AU138" s="50">
        <v>0.96034900000000001</v>
      </c>
      <c r="AV138" s="50">
        <v>0.91781500000000005</v>
      </c>
      <c r="AW138" s="50">
        <v>0.27345900000000001</v>
      </c>
      <c r="AX138" s="50">
        <v>0.39824300000000001</v>
      </c>
      <c r="AY138" s="50">
        <v>0.18973100000000001</v>
      </c>
      <c r="AZ138" s="50">
        <v>0.28407100000000002</v>
      </c>
      <c r="BA138" s="50">
        <v>0.803122</v>
      </c>
      <c r="BB138" s="50">
        <v>0.64635200000000004</v>
      </c>
      <c r="BC138" s="50">
        <v>0.85204299999999999</v>
      </c>
      <c r="BD138" s="50">
        <v>0.99999899999999997</v>
      </c>
      <c r="BE138" s="50">
        <v>0.88390800000000003</v>
      </c>
      <c r="BF138" s="50">
        <v>0.760216</v>
      </c>
      <c r="BG138" s="50">
        <v>0.44087700000000002</v>
      </c>
      <c r="BH138" s="50">
        <v>0.60876600000000003</v>
      </c>
      <c r="BI138" s="50">
        <v>0.53981599999999996</v>
      </c>
      <c r="BJ138" s="50">
        <v>0.193222</v>
      </c>
      <c r="BK138" s="50">
        <v>0.848221</v>
      </c>
      <c r="BL138" s="50">
        <v>0.38558100000000001</v>
      </c>
      <c r="BM138" s="50">
        <v>0.76815299999999997</v>
      </c>
      <c r="BN138" s="50">
        <v>0.28081899999999999</v>
      </c>
      <c r="BO138" s="50">
        <v>0.72689700000000002</v>
      </c>
      <c r="BP138" s="50">
        <v>0.98096899999999998</v>
      </c>
      <c r="BQ138" s="50">
        <v>0.54343600000000003</v>
      </c>
      <c r="BR138" s="50">
        <v>0.82894999999999996</v>
      </c>
      <c r="BS138" s="50">
        <v>0.93909699999999996</v>
      </c>
      <c r="BT138" s="50">
        <v>0.84516400000000003</v>
      </c>
      <c r="BU138" s="50">
        <v>0.64188599999999996</v>
      </c>
      <c r="BV138" s="50">
        <v>0.436282</v>
      </c>
      <c r="BW138" s="50">
        <v>0.54307000000000005</v>
      </c>
      <c r="BX138" s="50">
        <v>0.70187699999999997</v>
      </c>
      <c r="BY138" s="50">
        <v>0.30848199999999998</v>
      </c>
      <c r="BZ138" s="50">
        <v>0.55858600000000003</v>
      </c>
      <c r="CA138" s="50">
        <v>0.54218599999999995</v>
      </c>
      <c r="CB138" s="50">
        <v>0.62780000000000002</v>
      </c>
      <c r="CC138" s="50">
        <v>0.18824399999999999</v>
      </c>
      <c r="CD138" s="50">
        <v>0.34754200000000002</v>
      </c>
      <c r="CE138" s="50">
        <v>4.6039999999999998E-2</v>
      </c>
      <c r="CF138" s="50">
        <v>0.109223</v>
      </c>
      <c r="CG138" s="50">
        <v>0.97207500000000002</v>
      </c>
      <c r="CH138" s="50">
        <v>0.90527100000000005</v>
      </c>
      <c r="CI138" s="50">
        <v>0.74916700000000003</v>
      </c>
      <c r="CJ138" s="50">
        <v>0.98954900000000001</v>
      </c>
      <c r="CK138" s="50">
        <v>0.85801499999999997</v>
      </c>
      <c r="CL138" s="50">
        <v>0.83626699999999998</v>
      </c>
      <c r="CM138" s="50">
        <v>0.46944599999999997</v>
      </c>
      <c r="CN138" s="50">
        <v>0.36544599999999999</v>
      </c>
      <c r="CO138" s="50">
        <v>0.63028499999999998</v>
      </c>
      <c r="CP138" s="50">
        <v>0.63173699999999999</v>
      </c>
      <c r="CQ138" s="50">
        <v>0.99938899999999997</v>
      </c>
      <c r="CR138" s="50">
        <v>0.99999899999999997</v>
      </c>
      <c r="CS138" s="50">
        <v>0.906134</v>
      </c>
      <c r="CT138" s="50">
        <v>0.79280300000000004</v>
      </c>
      <c r="CU138" s="50">
        <v>0.81289599999999995</v>
      </c>
      <c r="CV138" s="50">
        <v>0.95160699999999998</v>
      </c>
      <c r="CW138" s="50">
        <v>0.93299600000000005</v>
      </c>
      <c r="CX138" s="50">
        <v>0.80921399999999999</v>
      </c>
      <c r="CY138" s="50">
        <v>0.72211700000000001</v>
      </c>
      <c r="CZ138" s="50">
        <v>0.90310299999999999</v>
      </c>
      <c r="DA138" s="50">
        <v>0.59146100000000001</v>
      </c>
      <c r="DB138" s="50">
        <v>0.399287</v>
      </c>
      <c r="DC138" s="50">
        <v>0.85929900000000004</v>
      </c>
      <c r="DD138" s="50">
        <v>0.79458700000000004</v>
      </c>
      <c r="DE138" s="50">
        <v>0.35958699999999999</v>
      </c>
      <c r="DF138" s="50">
        <v>0.693245</v>
      </c>
      <c r="DG138" s="50">
        <v>0.811473</v>
      </c>
      <c r="DH138" s="50">
        <v>0.62650399999999995</v>
      </c>
      <c r="DI138" s="50">
        <v>0.103126</v>
      </c>
      <c r="DJ138" s="50">
        <v>0.84882400000000002</v>
      </c>
      <c r="DK138" s="50">
        <v>0.63215900000000003</v>
      </c>
      <c r="DL138" s="50">
        <v>0.96489899999999995</v>
      </c>
      <c r="DM138" s="50">
        <v>0.80694100000000002</v>
      </c>
      <c r="DN138" s="50">
        <v>0.42395699999999997</v>
      </c>
      <c r="DO138" s="50">
        <v>0.64984699999999995</v>
      </c>
      <c r="DP138" s="50">
        <v>0.99763100000000005</v>
      </c>
      <c r="DQ138" s="50">
        <v>0.78732899999999995</v>
      </c>
      <c r="DR138" s="50">
        <v>0.70985299999999996</v>
      </c>
      <c r="DS138" s="50">
        <v>0.90337100000000004</v>
      </c>
      <c r="DT138" s="50">
        <v>0.44317699999999999</v>
      </c>
      <c r="DU138" s="50">
        <v>0.68067599999999995</v>
      </c>
      <c r="DV138" s="50">
        <v>0.29687799999999998</v>
      </c>
      <c r="DW138" s="50">
        <v>0.54443799999999998</v>
      </c>
      <c r="DX138" s="50">
        <v>0.92895300000000003</v>
      </c>
      <c r="DY138" s="50">
        <v>0.35895199999999999</v>
      </c>
      <c r="DZ138" s="50">
        <v>0.61004000000000003</v>
      </c>
      <c r="EA138" s="50">
        <v>0.69506299999999999</v>
      </c>
      <c r="EB138" s="50">
        <v>0.52435399999999999</v>
      </c>
      <c r="EC138" s="50">
        <v>0.61262099999999997</v>
      </c>
      <c r="ED138" s="50">
        <v>0.264625</v>
      </c>
      <c r="EE138" s="50">
        <v>0.44492700000000002</v>
      </c>
      <c r="EF138" s="50">
        <v>0.19739999999999999</v>
      </c>
      <c r="EG138" s="50">
        <v>0.335951</v>
      </c>
      <c r="EH138" s="50">
        <v>0.52085000000000004</v>
      </c>
      <c r="EI138" s="50">
        <v>0.62815399999999999</v>
      </c>
      <c r="EJ138" s="50">
        <v>0.80350600000000005</v>
      </c>
      <c r="EK138" s="50">
        <v>0.607958</v>
      </c>
      <c r="EL138" s="50">
        <v>0.97928999999999999</v>
      </c>
      <c r="EM138" s="50">
        <v>0.46087400000000001</v>
      </c>
      <c r="EN138" s="50">
        <v>0.53144499999999995</v>
      </c>
      <c r="EO138" s="50">
        <v>0.78558099999999997</v>
      </c>
      <c r="EP138" s="50">
        <v>0.93406500000000003</v>
      </c>
      <c r="EQ138" s="50">
        <v>0.72661900000000001</v>
      </c>
      <c r="ER138" s="50">
        <v>0.80895899999999998</v>
      </c>
      <c r="ES138" s="50">
        <v>0.53369</v>
      </c>
      <c r="ET138" s="50">
        <v>0.20675299999999999</v>
      </c>
      <c r="EU138" s="50">
        <v>0.46379599999999999</v>
      </c>
      <c r="EV138" s="50">
        <v>0.79486400000000001</v>
      </c>
      <c r="EW138" s="50">
        <v>0.25061699999999998</v>
      </c>
      <c r="EX138" s="50">
        <v>0.73739900000000003</v>
      </c>
      <c r="EY138" s="50">
        <v>0.626247</v>
      </c>
      <c r="EZ138" s="50">
        <v>0.35547299999999998</v>
      </c>
      <c r="FA138" s="50">
        <v>0.50097800000000003</v>
      </c>
      <c r="FB138" s="50">
        <v>0.65921200000000002</v>
      </c>
      <c r="FC138" s="50">
        <v>0.54122000000000003</v>
      </c>
      <c r="FD138" s="50">
        <v>0.52885700000000002</v>
      </c>
      <c r="FE138" s="50">
        <v>0.74009100000000005</v>
      </c>
      <c r="FF138" s="50">
        <v>0.911435</v>
      </c>
      <c r="FG138" s="50">
        <v>0.80197099999999999</v>
      </c>
      <c r="FH138" s="50">
        <v>0.522814</v>
      </c>
      <c r="FI138" s="50">
        <v>0.54492099999999999</v>
      </c>
      <c r="FJ138" s="50">
        <v>0.69273600000000002</v>
      </c>
      <c r="FK138" s="50">
        <v>0.74004999999999999</v>
      </c>
      <c r="FL138" s="50">
        <v>0.59609000000000001</v>
      </c>
      <c r="FM138" s="50">
        <v>0.66785600000000001</v>
      </c>
      <c r="FN138" s="50">
        <v>0.99919199999999997</v>
      </c>
      <c r="FO138" s="50">
        <v>0.78677600000000003</v>
      </c>
      <c r="FP138" s="50">
        <v>0.51997599999999999</v>
      </c>
      <c r="FQ138" s="50">
        <v>0.89526799999999995</v>
      </c>
      <c r="FR138" s="50">
        <v>0.92051400000000005</v>
      </c>
      <c r="FS138" s="50">
        <v>0.336835</v>
      </c>
      <c r="FT138" s="50">
        <v>0.88688800000000001</v>
      </c>
      <c r="FU138" s="50">
        <v>0.74923499999999998</v>
      </c>
      <c r="FV138" s="50">
        <v>0.38312099999999999</v>
      </c>
      <c r="FW138" s="50">
        <v>0.71910700000000005</v>
      </c>
    </row>
    <row r="139" spans="1:179" x14ac:dyDescent="0.3">
      <c r="A139" s="51">
        <v>64</v>
      </c>
      <c r="B139" s="16" t="s">
        <v>103</v>
      </c>
      <c r="C139" s="49">
        <v>1.422752</v>
      </c>
      <c r="D139" s="49">
        <v>1.062403</v>
      </c>
      <c r="E139" s="49">
        <v>282380695.69558501</v>
      </c>
      <c r="F139" s="49">
        <v>0.880305</v>
      </c>
      <c r="G139" s="49">
        <v>0.84658500000000003</v>
      </c>
      <c r="H139" s="49">
        <v>1.0483130000000001</v>
      </c>
      <c r="I139" s="49">
        <v>0.97432099999999999</v>
      </c>
      <c r="J139" s="49">
        <v>1.104123</v>
      </c>
      <c r="K139" s="49">
        <v>0.988124</v>
      </c>
      <c r="L139" s="49">
        <v>0.99037500000000001</v>
      </c>
      <c r="M139" s="49">
        <v>1.18215</v>
      </c>
      <c r="N139" s="49">
        <v>0.80046200000000001</v>
      </c>
      <c r="O139" s="49">
        <v>1.0201910000000001</v>
      </c>
      <c r="P139" s="49">
        <v>1.031935</v>
      </c>
      <c r="Q139" s="49">
        <v>0.79174</v>
      </c>
      <c r="R139" s="49">
        <v>1.069426</v>
      </c>
      <c r="S139" s="49">
        <v>0.91686800000000002</v>
      </c>
      <c r="T139" s="49">
        <v>1.1625080000000001</v>
      </c>
      <c r="U139" s="49">
        <v>0</v>
      </c>
      <c r="V139" s="49">
        <v>0.970638</v>
      </c>
      <c r="W139" s="49">
        <v>0.23905100000000001</v>
      </c>
      <c r="X139" s="49">
        <v>0.98565999999999998</v>
      </c>
      <c r="Y139" s="49">
        <v>0.963445</v>
      </c>
      <c r="Z139" s="49">
        <v>0.98359799999999997</v>
      </c>
      <c r="AA139" s="49">
        <v>1.538653</v>
      </c>
      <c r="AB139" s="49">
        <v>0.84190699999999996</v>
      </c>
      <c r="AC139" s="49">
        <v>0.94976799999999995</v>
      </c>
      <c r="AD139" s="49">
        <v>0.95405799999999996</v>
      </c>
      <c r="AE139" s="49">
        <v>1.019191</v>
      </c>
      <c r="AF139" s="49">
        <v>1.445929</v>
      </c>
      <c r="AG139" s="49">
        <v>1.1970069999999999</v>
      </c>
      <c r="AH139" s="49">
        <v>1.07711</v>
      </c>
      <c r="AI139" s="49">
        <v>0.97611499999999995</v>
      </c>
      <c r="AJ139" s="49">
        <v>0.88434900000000005</v>
      </c>
      <c r="AK139" s="49">
        <v>1.1492260000000001</v>
      </c>
      <c r="AL139" s="49">
        <v>0.834642</v>
      </c>
      <c r="AM139" s="49">
        <v>1.114101</v>
      </c>
      <c r="AN139" s="49">
        <v>0.95147000000000004</v>
      </c>
      <c r="AO139" s="49">
        <v>1.0337909999999999</v>
      </c>
      <c r="AP139" s="49">
        <v>1.073993</v>
      </c>
      <c r="AQ139" s="49">
        <v>1.095777</v>
      </c>
      <c r="AR139" s="49">
        <v>0.78739000000000003</v>
      </c>
      <c r="AS139" s="49">
        <v>0.85724500000000003</v>
      </c>
      <c r="AT139" s="49">
        <v>1.019266</v>
      </c>
      <c r="AU139" s="49">
        <v>1.0088200000000001</v>
      </c>
      <c r="AV139" s="49">
        <v>0.75872600000000001</v>
      </c>
      <c r="AW139" s="49">
        <v>0.99095900000000003</v>
      </c>
      <c r="AX139" s="49">
        <v>0.97866500000000001</v>
      </c>
      <c r="AY139" s="49">
        <v>0.96748900000000004</v>
      </c>
      <c r="AZ139" s="49">
        <v>0.81068300000000004</v>
      </c>
      <c r="BA139" s="49">
        <v>0.99943800000000005</v>
      </c>
      <c r="BB139" s="49">
        <v>0.98660700000000001</v>
      </c>
      <c r="BC139" s="49">
        <v>0.96011000000000002</v>
      </c>
      <c r="BD139" s="49">
        <v>0.98546100000000003</v>
      </c>
      <c r="BE139" s="49">
        <v>0.89227000000000001</v>
      </c>
      <c r="BF139" s="49">
        <v>0.78417199999999998</v>
      </c>
      <c r="BG139" s="49">
        <v>0.99160999999999999</v>
      </c>
      <c r="BH139" s="49">
        <v>0.99538400000000005</v>
      </c>
      <c r="BI139" s="49">
        <v>0.66765200000000002</v>
      </c>
      <c r="BJ139" s="49">
        <v>1.1640779999999999</v>
      </c>
      <c r="BK139" s="49">
        <v>0.98051299999999997</v>
      </c>
      <c r="BL139" s="49">
        <v>1.1670659999999999</v>
      </c>
      <c r="BM139" s="49">
        <v>0.83935099999999996</v>
      </c>
      <c r="BN139" s="49">
        <v>1.054406</v>
      </c>
      <c r="BO139" s="49">
        <v>0.90905499999999995</v>
      </c>
      <c r="BP139" s="49">
        <v>1.1122799999999999</v>
      </c>
      <c r="BQ139" s="49">
        <v>0.95371600000000001</v>
      </c>
      <c r="BR139" s="49">
        <v>0.858321</v>
      </c>
      <c r="BS139" s="49">
        <v>1.065153</v>
      </c>
      <c r="BT139" s="49">
        <v>0.87004400000000004</v>
      </c>
      <c r="BU139" s="49">
        <v>1.4416770000000001</v>
      </c>
      <c r="BV139" s="49">
        <v>0.97757099999999997</v>
      </c>
      <c r="BW139" s="49">
        <v>0.78625999999999996</v>
      </c>
      <c r="BX139" s="49">
        <v>0.96793300000000004</v>
      </c>
      <c r="BY139" s="49">
        <v>0.87690299999999999</v>
      </c>
      <c r="BZ139" s="49">
        <v>1.0338940000000001</v>
      </c>
      <c r="CA139" s="49">
        <v>0.81351700000000005</v>
      </c>
      <c r="CB139" s="49">
        <v>1.0587770000000001</v>
      </c>
      <c r="CC139" s="49">
        <v>0.387069</v>
      </c>
      <c r="CD139" s="49">
        <v>0.69614500000000001</v>
      </c>
      <c r="CE139" s="49">
        <v>1.0826180000000001</v>
      </c>
      <c r="CF139" s="49">
        <v>0.46307900000000002</v>
      </c>
      <c r="CG139" s="49">
        <v>1.2268289999999999</v>
      </c>
      <c r="CH139" s="49">
        <v>1.042991</v>
      </c>
      <c r="CI139" s="49">
        <v>0.91167500000000001</v>
      </c>
      <c r="CJ139" s="49">
        <v>152046129.484063</v>
      </c>
      <c r="CK139" s="49">
        <v>0.77379200000000004</v>
      </c>
      <c r="CL139" s="49">
        <v>2.3285279999999999</v>
      </c>
      <c r="CM139" s="49">
        <v>1.245814</v>
      </c>
      <c r="CN139" s="49">
        <v>0.85434699999999997</v>
      </c>
      <c r="CO139" s="49">
        <v>0.85025499999999998</v>
      </c>
      <c r="CP139" s="49">
        <v>1.0221819999999999</v>
      </c>
      <c r="CQ139" s="49">
        <v>822147503.33431304</v>
      </c>
      <c r="CR139" s="49">
        <v>0</v>
      </c>
      <c r="CS139" s="49">
        <v>124325926.589223</v>
      </c>
      <c r="CT139" s="49">
        <v>0.98655199999999998</v>
      </c>
      <c r="CU139" s="49">
        <v>0.99038800000000005</v>
      </c>
      <c r="CV139" s="49">
        <v>1.0209919999999999</v>
      </c>
      <c r="CW139" s="49">
        <v>0.35036800000000001</v>
      </c>
      <c r="CX139" s="49">
        <v>0.73656900000000003</v>
      </c>
      <c r="CY139" s="49">
        <v>1.1531070000000001</v>
      </c>
      <c r="CZ139" s="49">
        <v>1.048559</v>
      </c>
      <c r="DA139" s="49">
        <v>0</v>
      </c>
      <c r="DB139" s="49">
        <v>0.96050899999999995</v>
      </c>
      <c r="DC139" s="49">
        <v>0.95908199999999999</v>
      </c>
      <c r="DD139" s="49">
        <v>0.62481200000000003</v>
      </c>
      <c r="DE139" s="49">
        <v>0.80669500000000005</v>
      </c>
      <c r="DF139" s="49">
        <v>1.3984080000000001</v>
      </c>
      <c r="DG139" s="49">
        <v>1.0888960000000001</v>
      </c>
      <c r="DH139" s="49">
        <v>0.91842599999999996</v>
      </c>
      <c r="DI139" s="49">
        <v>0.43236000000000002</v>
      </c>
      <c r="DJ139" s="49">
        <v>0.84553900000000004</v>
      </c>
      <c r="DK139" s="49">
        <v>0.91816799999999998</v>
      </c>
      <c r="DL139" s="49">
        <v>0.91728699999999996</v>
      </c>
      <c r="DM139" s="49">
        <v>0.99528300000000003</v>
      </c>
      <c r="DN139" s="49">
        <v>0.97741699999999998</v>
      </c>
      <c r="DO139" s="49">
        <v>0.97345599999999999</v>
      </c>
      <c r="DP139" s="49">
        <v>1.007979</v>
      </c>
      <c r="DQ139" s="49">
        <v>1.235741</v>
      </c>
      <c r="DR139" s="49">
        <v>0.98076799999999997</v>
      </c>
      <c r="DS139" s="49">
        <v>1.030454</v>
      </c>
      <c r="DT139" s="49">
        <v>0.62537600000000004</v>
      </c>
      <c r="DU139" s="49">
        <v>0.71824900000000003</v>
      </c>
      <c r="DV139" s="49">
        <v>0.91915199999999997</v>
      </c>
      <c r="DW139" s="49">
        <v>0.95159300000000002</v>
      </c>
      <c r="DX139" s="49">
        <v>0.87629299999999999</v>
      </c>
      <c r="DY139" s="49">
        <v>0.96364700000000003</v>
      </c>
      <c r="DZ139" s="49">
        <v>0.823125</v>
      </c>
      <c r="EA139" s="49">
        <v>0.98201700000000003</v>
      </c>
      <c r="EB139" s="49">
        <v>1.1678299999999999</v>
      </c>
      <c r="EC139" s="49">
        <v>1.1130310000000001</v>
      </c>
      <c r="ED139" s="49">
        <v>0.92278800000000005</v>
      </c>
      <c r="EE139" s="49">
        <v>0.93330599999999997</v>
      </c>
      <c r="EF139" s="49">
        <v>1.0389200000000001</v>
      </c>
      <c r="EG139" s="49">
        <v>0.99298900000000001</v>
      </c>
      <c r="EH139" s="49">
        <v>0.92654099999999995</v>
      </c>
      <c r="EI139" s="49">
        <v>1.0076879999999999</v>
      </c>
      <c r="EJ139" s="49">
        <v>0.956291</v>
      </c>
      <c r="EK139" s="49">
        <v>0.93213400000000002</v>
      </c>
      <c r="EL139" s="49">
        <v>0.49927899999999997</v>
      </c>
      <c r="EM139" s="49">
        <v>1.252513</v>
      </c>
      <c r="EN139" s="49">
        <v>1.420811</v>
      </c>
      <c r="EO139" s="49">
        <v>0.79079600000000005</v>
      </c>
      <c r="EP139" s="49">
        <v>0.71727099999999999</v>
      </c>
      <c r="EQ139" s="49">
        <v>1.0893459999999999</v>
      </c>
      <c r="ER139" s="49">
        <v>1.253217</v>
      </c>
      <c r="ES139" s="49">
        <v>0.97401400000000005</v>
      </c>
      <c r="ET139" s="49">
        <v>1.2388710000000001</v>
      </c>
      <c r="EU139" s="49">
        <v>0.82932600000000001</v>
      </c>
      <c r="EV139" s="49">
        <v>0.86286300000000005</v>
      </c>
      <c r="EW139" s="49">
        <v>1.0492220000000001</v>
      </c>
      <c r="EX139" s="49">
        <v>1.881955</v>
      </c>
      <c r="EY139" s="49">
        <v>0.75604499999999997</v>
      </c>
      <c r="EZ139" s="49">
        <v>0.84131500000000004</v>
      </c>
      <c r="FA139" s="49">
        <v>1.002702</v>
      </c>
      <c r="FB139" s="49">
        <v>0.95457099999999995</v>
      </c>
      <c r="FC139" s="49">
        <v>1.0749139999999999</v>
      </c>
      <c r="FD139" s="49">
        <v>0.98304899999999995</v>
      </c>
      <c r="FE139" s="49">
        <v>0.86619299999999999</v>
      </c>
      <c r="FF139" s="49">
        <v>1.3920729999999999</v>
      </c>
      <c r="FG139" s="49">
        <v>0.94295399999999996</v>
      </c>
      <c r="FH139" s="49">
        <v>154986994.32478899</v>
      </c>
      <c r="FI139" s="49">
        <v>0.89362399999999997</v>
      </c>
      <c r="FJ139" s="49">
        <v>0.49308400000000002</v>
      </c>
      <c r="FK139" s="49">
        <v>0.66246899999999997</v>
      </c>
      <c r="FL139" s="49">
        <v>0.89232</v>
      </c>
      <c r="FM139" s="49">
        <v>0.977989</v>
      </c>
      <c r="FN139" s="49">
        <v>424833633.92135102</v>
      </c>
      <c r="FO139" s="49">
        <v>0.92793000000000003</v>
      </c>
      <c r="FP139" s="49">
        <v>1.26532</v>
      </c>
      <c r="FQ139" s="49">
        <v>1.389221</v>
      </c>
      <c r="FR139" s="49">
        <v>0.88070000000000004</v>
      </c>
      <c r="FS139" s="49">
        <v>1.0007280000000001</v>
      </c>
      <c r="FT139" s="49">
        <v>0.55162500000000003</v>
      </c>
      <c r="FU139" s="49">
        <v>2.9892020000000001</v>
      </c>
      <c r="FV139" s="49">
        <v>1.0915779999999999</v>
      </c>
      <c r="FW139" s="49">
        <v>0.66919300000000004</v>
      </c>
    </row>
    <row r="140" spans="1:179" x14ac:dyDescent="0.3">
      <c r="A140" s="8">
        <v>64</v>
      </c>
      <c r="B140" s="18" t="s">
        <v>104</v>
      </c>
      <c r="C140" s="50">
        <v>0.58492299999999997</v>
      </c>
      <c r="D140" s="50">
        <v>0.76390599999999997</v>
      </c>
      <c r="E140" s="50">
        <v>0.99871299999999996</v>
      </c>
      <c r="F140" s="50">
        <v>0.99999400000000005</v>
      </c>
      <c r="G140" s="50">
        <v>0.67207399999999995</v>
      </c>
      <c r="H140" s="50">
        <v>0.61615799999999998</v>
      </c>
      <c r="I140" s="50">
        <v>0.90402800000000005</v>
      </c>
      <c r="J140" s="50">
        <v>0.25379499999999999</v>
      </c>
      <c r="K140" s="50">
        <v>0.76254500000000003</v>
      </c>
      <c r="L140" s="50">
        <v>0.92107499999999998</v>
      </c>
      <c r="M140" s="50">
        <v>0.72427900000000001</v>
      </c>
      <c r="N140" s="50">
        <v>0.60327399999999998</v>
      </c>
      <c r="O140" s="50">
        <v>0.90487399999999996</v>
      </c>
      <c r="P140" s="50">
        <v>0.81651300000000004</v>
      </c>
      <c r="Q140" s="50">
        <v>0.69981400000000005</v>
      </c>
      <c r="R140" s="50">
        <v>0.79349400000000003</v>
      </c>
      <c r="S140" s="50">
        <v>0.70341799999999999</v>
      </c>
      <c r="T140" s="50">
        <v>0.47686899999999999</v>
      </c>
      <c r="U140" s="50">
        <v>0.99863599999999997</v>
      </c>
      <c r="V140" s="50">
        <v>0.85474099999999997</v>
      </c>
      <c r="W140" s="50">
        <v>0.15248</v>
      </c>
      <c r="X140" s="50">
        <v>0.98848000000000003</v>
      </c>
      <c r="Y140" s="50">
        <v>0.67665600000000004</v>
      </c>
      <c r="Z140" s="50">
        <v>0.852746</v>
      </c>
      <c r="AA140" s="50">
        <v>0.16716900000000001</v>
      </c>
      <c r="AB140" s="50">
        <v>0.431647</v>
      </c>
      <c r="AC140" s="50">
        <v>0.97093200000000002</v>
      </c>
      <c r="AD140" s="50">
        <v>0.97347399999999995</v>
      </c>
      <c r="AE140" s="50">
        <v>0.86826899999999996</v>
      </c>
      <c r="AF140" s="50">
        <v>0.29000399999999998</v>
      </c>
      <c r="AG140" s="50">
        <v>0.67454199999999997</v>
      </c>
      <c r="AH140" s="50">
        <v>0.69734300000000005</v>
      </c>
      <c r="AI140" s="50">
        <v>0.84087000000000001</v>
      </c>
      <c r="AJ140" s="50">
        <v>0.45208900000000002</v>
      </c>
      <c r="AK140" s="50">
        <v>0.49454700000000001</v>
      </c>
      <c r="AL140" s="50">
        <v>0.46762999999999999</v>
      </c>
      <c r="AM140" s="50">
        <v>0.59141999999999995</v>
      </c>
      <c r="AN140" s="50">
        <v>0.29645300000000002</v>
      </c>
      <c r="AO140" s="50">
        <v>0.47861999999999999</v>
      </c>
      <c r="AP140" s="50">
        <v>0.60364899999999999</v>
      </c>
      <c r="AQ140" s="50">
        <v>0.220332</v>
      </c>
      <c r="AR140" s="50">
        <v>0.39570699999999998</v>
      </c>
      <c r="AS140" s="50">
        <v>0.29170800000000002</v>
      </c>
      <c r="AT140" s="50">
        <v>0.84704800000000002</v>
      </c>
      <c r="AU140" s="50">
        <v>0.97988900000000001</v>
      </c>
      <c r="AV140" s="50">
        <v>0.45967799999999998</v>
      </c>
      <c r="AW140" s="50">
        <v>0.96255199999999996</v>
      </c>
      <c r="AX140" s="50">
        <v>0.92988499999999996</v>
      </c>
      <c r="AY140" s="50">
        <v>0.52795000000000003</v>
      </c>
      <c r="AZ140" s="50">
        <v>0.16089000000000001</v>
      </c>
      <c r="BA140" s="50">
        <v>0.99485100000000004</v>
      </c>
      <c r="BB140" s="50">
        <v>0.79621399999999998</v>
      </c>
      <c r="BC140" s="50">
        <v>0.48400799999999999</v>
      </c>
      <c r="BD140" s="50">
        <v>1</v>
      </c>
      <c r="BE140" s="50">
        <v>0.74767700000000004</v>
      </c>
      <c r="BF140" s="50">
        <v>9.7863000000000006E-2</v>
      </c>
      <c r="BG140" s="50">
        <v>0.75476600000000005</v>
      </c>
      <c r="BH140" s="50">
        <v>0.94215700000000002</v>
      </c>
      <c r="BI140" s="50">
        <v>0.30239700000000003</v>
      </c>
      <c r="BJ140" s="50">
        <v>0.420904</v>
      </c>
      <c r="BK140" s="50">
        <v>0.83075299999999996</v>
      </c>
      <c r="BL140" s="50">
        <v>0.26016099999999998</v>
      </c>
      <c r="BM140" s="50">
        <v>0.49151099999999998</v>
      </c>
      <c r="BN140" s="50">
        <v>0.72489999999999999</v>
      </c>
      <c r="BO140" s="50">
        <v>0.71429100000000001</v>
      </c>
      <c r="BP140" s="50">
        <v>0.50369900000000001</v>
      </c>
      <c r="BQ140" s="50">
        <v>0.64735100000000001</v>
      </c>
      <c r="BR140" s="50">
        <v>0.72662400000000005</v>
      </c>
      <c r="BS140" s="50">
        <v>0.63117900000000005</v>
      </c>
      <c r="BT140" s="50">
        <v>0.75004800000000005</v>
      </c>
      <c r="BU140" s="50">
        <v>0.32121899999999998</v>
      </c>
      <c r="BV140" s="50">
        <v>0.83318300000000001</v>
      </c>
      <c r="BW140" s="50">
        <v>0.35921500000000001</v>
      </c>
      <c r="BX140" s="50">
        <v>0.64312800000000003</v>
      </c>
      <c r="BY140" s="50">
        <v>0.37609999999999999</v>
      </c>
      <c r="BZ140" s="50">
        <v>0.85952799999999996</v>
      </c>
      <c r="CA140" s="50">
        <v>0.28187000000000001</v>
      </c>
      <c r="CB140" s="50">
        <v>0.77687600000000001</v>
      </c>
      <c r="CC140" s="50">
        <v>0.160968</v>
      </c>
      <c r="CD140" s="50">
        <v>0.27516600000000002</v>
      </c>
      <c r="CE140" s="50">
        <v>0.36200199999999999</v>
      </c>
      <c r="CF140" s="50">
        <v>9.2676999999999995E-2</v>
      </c>
      <c r="CG140" s="50">
        <v>0.25041099999999999</v>
      </c>
      <c r="CH140" s="50">
        <v>0.53086800000000001</v>
      </c>
      <c r="CI140" s="50">
        <v>0.55504299999999995</v>
      </c>
      <c r="CJ140" s="50">
        <v>0.99877099999999996</v>
      </c>
      <c r="CK140" s="50">
        <v>0.70228599999999997</v>
      </c>
      <c r="CL140" s="50">
        <v>0.220663</v>
      </c>
      <c r="CM140" s="50">
        <v>0.77354000000000001</v>
      </c>
      <c r="CN140" s="50">
        <v>0.50831099999999996</v>
      </c>
      <c r="CO140" s="50">
        <v>0.59214800000000001</v>
      </c>
      <c r="CP140" s="50">
        <v>0.88434699999999999</v>
      </c>
      <c r="CQ140" s="50">
        <v>0.99939800000000001</v>
      </c>
      <c r="CR140" s="50">
        <v>0.99940099999999998</v>
      </c>
      <c r="CS140" s="50">
        <v>0.99871600000000005</v>
      </c>
      <c r="CT140" s="50">
        <v>0.98472599999999999</v>
      </c>
      <c r="CU140" s="50">
        <v>0.98665499999999995</v>
      </c>
      <c r="CV140" s="50">
        <v>0.96208300000000002</v>
      </c>
      <c r="CW140" s="50">
        <v>0.36376900000000001</v>
      </c>
      <c r="CX140" s="50">
        <v>0.68895099999999998</v>
      </c>
      <c r="CY140" s="50">
        <v>0.51893699999999998</v>
      </c>
      <c r="CZ140" s="50">
        <v>0.71598499999999998</v>
      </c>
      <c r="DA140" s="50">
        <v>0.99950600000000001</v>
      </c>
      <c r="DB140" s="50">
        <v>0.85439600000000004</v>
      </c>
      <c r="DC140" s="50">
        <v>0.75045600000000001</v>
      </c>
      <c r="DD140" s="50">
        <v>0.153086</v>
      </c>
      <c r="DE140" s="50">
        <v>0.72280699999999998</v>
      </c>
      <c r="DF140" s="50">
        <v>0.25932699999999997</v>
      </c>
      <c r="DG140" s="50">
        <v>0.72430099999999997</v>
      </c>
      <c r="DH140" s="50">
        <v>0.77779399999999999</v>
      </c>
      <c r="DI140" s="50">
        <v>0.16294700000000001</v>
      </c>
      <c r="DJ140" s="50">
        <v>0.72990600000000005</v>
      </c>
      <c r="DK140" s="50">
        <v>0.999996</v>
      </c>
      <c r="DL140" s="50">
        <v>0.63786399999999999</v>
      </c>
      <c r="DM140" s="50">
        <v>0.95144200000000001</v>
      </c>
      <c r="DN140" s="50">
        <v>0.91719499999999998</v>
      </c>
      <c r="DO140" s="50">
        <v>0.99999899999999997</v>
      </c>
      <c r="DP140" s="50">
        <v>1</v>
      </c>
      <c r="DQ140" s="50">
        <v>0.52364100000000002</v>
      </c>
      <c r="DR140" s="50">
        <v>0.77754599999999996</v>
      </c>
      <c r="DS140" s="50">
        <v>0.81334099999999998</v>
      </c>
      <c r="DT140" s="50">
        <v>0.60716700000000001</v>
      </c>
      <c r="DU140" s="50">
        <v>0.66482300000000005</v>
      </c>
      <c r="DV140" s="50">
        <v>0.57935099999999995</v>
      </c>
      <c r="DW140" s="50">
        <v>0.54786500000000005</v>
      </c>
      <c r="DX140" s="50">
        <v>0.197238</v>
      </c>
      <c r="DY140" s="50">
        <v>0.612182</v>
      </c>
      <c r="DZ140" s="50">
        <v>0.68878700000000004</v>
      </c>
      <c r="EA140" s="50">
        <v>0.98976299999999995</v>
      </c>
      <c r="EB140" s="50">
        <v>0.479209</v>
      </c>
      <c r="EC140" s="50">
        <v>0.66903500000000005</v>
      </c>
      <c r="ED140" s="50">
        <v>0.212836</v>
      </c>
      <c r="EE140" s="50">
        <v>0.53590400000000005</v>
      </c>
      <c r="EF140" s="50">
        <v>0.62975800000000004</v>
      </c>
      <c r="EG140" s="50">
        <v>0.93009200000000003</v>
      </c>
      <c r="EH140" s="50">
        <v>0.77264500000000003</v>
      </c>
      <c r="EI140" s="50">
        <v>0.95329600000000003</v>
      </c>
      <c r="EJ140" s="50">
        <v>0.79370600000000002</v>
      </c>
      <c r="EK140" s="50">
        <v>0.32502700000000001</v>
      </c>
      <c r="EL140" s="50">
        <v>0.25690400000000002</v>
      </c>
      <c r="EM140" s="50">
        <v>0.76821200000000001</v>
      </c>
      <c r="EN140" s="50">
        <v>0.50524899999999995</v>
      </c>
      <c r="EO140" s="50">
        <v>0.51552600000000004</v>
      </c>
      <c r="EP140" s="50">
        <v>0.53847199999999995</v>
      </c>
      <c r="EQ140" s="50">
        <v>0.74513700000000005</v>
      </c>
      <c r="ER140" s="50">
        <v>0.50876999999999994</v>
      </c>
      <c r="ES140" s="50">
        <v>0.97030000000000005</v>
      </c>
      <c r="ET140" s="50">
        <v>0.23078399999999999</v>
      </c>
      <c r="EU140" s="50">
        <v>0.49294700000000002</v>
      </c>
      <c r="EV140" s="50">
        <v>0.63310599999999995</v>
      </c>
      <c r="EW140" s="50">
        <v>0.86794099999999996</v>
      </c>
      <c r="EX140" s="50">
        <v>0.24837200000000001</v>
      </c>
      <c r="EY140" s="50">
        <v>0.13849700000000001</v>
      </c>
      <c r="EZ140" s="50">
        <v>0.50436199999999998</v>
      </c>
      <c r="FA140" s="50">
        <v>0.98100200000000004</v>
      </c>
      <c r="FB140" s="50">
        <v>0.77735100000000001</v>
      </c>
      <c r="FC140" s="50">
        <v>0.44584400000000002</v>
      </c>
      <c r="FD140" s="50">
        <v>0.93361499999999997</v>
      </c>
      <c r="FE140" s="50">
        <v>0.282945</v>
      </c>
      <c r="FF140" s="50">
        <v>0.30962400000000001</v>
      </c>
      <c r="FG140" s="50">
        <v>0.70189900000000005</v>
      </c>
      <c r="FH140" s="50">
        <v>0.99881699999999995</v>
      </c>
      <c r="FI140" s="50">
        <v>0.75435300000000005</v>
      </c>
      <c r="FJ140" s="50">
        <v>0.23938799999999999</v>
      </c>
      <c r="FK140" s="50">
        <v>0.24244299999999999</v>
      </c>
      <c r="FL140" s="50">
        <v>0.491705</v>
      </c>
      <c r="FM140" s="50">
        <v>0.84819800000000001</v>
      </c>
      <c r="FN140" s="50">
        <v>0.99922500000000003</v>
      </c>
      <c r="FO140" s="50">
        <v>0.88109499999999996</v>
      </c>
      <c r="FP140" s="50">
        <v>0.315639</v>
      </c>
      <c r="FQ140" s="50">
        <v>0.40133000000000002</v>
      </c>
      <c r="FR140" s="50">
        <v>0.53413600000000006</v>
      </c>
      <c r="FS140" s="50">
        <v>1</v>
      </c>
      <c r="FT140" s="50">
        <v>0.41539199999999998</v>
      </c>
      <c r="FU140" s="50">
        <v>0.17992900000000001</v>
      </c>
      <c r="FV140" s="50">
        <v>0.83374599999999999</v>
      </c>
      <c r="FW140" s="50">
        <v>0.65995800000000004</v>
      </c>
    </row>
    <row r="141" spans="1:179" x14ac:dyDescent="0.3">
      <c r="A141" s="51">
        <v>65</v>
      </c>
      <c r="B141" s="16" t="s">
        <v>103</v>
      </c>
      <c r="C141" s="49">
        <v>0.978989</v>
      </c>
      <c r="D141" s="49">
        <v>1.0277849999999999</v>
      </c>
      <c r="E141" s="49">
        <v>0.98814100000000005</v>
      </c>
      <c r="F141" s="49">
        <v>1.039971</v>
      </c>
      <c r="G141" s="49">
        <v>1.0247539999999999</v>
      </c>
      <c r="H141" s="49">
        <v>1.009242</v>
      </c>
      <c r="I141" s="49">
        <v>0.92106600000000005</v>
      </c>
      <c r="J141" s="49">
        <v>0.99795800000000001</v>
      </c>
      <c r="K141" s="49">
        <v>1.0123390000000001</v>
      </c>
      <c r="L141" s="49">
        <v>1.0201709999999999</v>
      </c>
      <c r="M141" s="49">
        <v>1.0534129999999999</v>
      </c>
      <c r="N141" s="49">
        <v>1.0166409999999999</v>
      </c>
      <c r="O141" s="49">
        <v>1.005946</v>
      </c>
      <c r="P141" s="49">
        <v>0.95715099999999997</v>
      </c>
      <c r="Q141" s="49">
        <v>1.055674</v>
      </c>
      <c r="R141" s="49">
        <v>1.010481</v>
      </c>
      <c r="S141" s="49">
        <v>1.0153650000000001</v>
      </c>
      <c r="T141" s="49">
        <v>0.996753</v>
      </c>
      <c r="U141" s="49">
        <v>1.2583660000000001</v>
      </c>
      <c r="V141" s="49">
        <v>1.014805</v>
      </c>
      <c r="W141" s="49">
        <v>1.1407989999999999</v>
      </c>
      <c r="X141" s="49">
        <v>0.98614199999999996</v>
      </c>
      <c r="Y141" s="49">
        <v>0.97559799999999997</v>
      </c>
      <c r="Z141" s="49">
        <v>1.025517</v>
      </c>
      <c r="AA141" s="49">
        <v>1.0234829999999999</v>
      </c>
      <c r="AB141" s="49">
        <v>1.0209379999999999</v>
      </c>
      <c r="AC141" s="49">
        <v>0.96223499999999995</v>
      </c>
      <c r="AD141" s="49">
        <v>1.0655570000000001</v>
      </c>
      <c r="AE141" s="49">
        <v>0.97952799999999995</v>
      </c>
      <c r="AF141" s="49">
        <v>0.97625300000000004</v>
      </c>
      <c r="AG141" s="49">
        <v>1.0060420000000001</v>
      </c>
      <c r="AH141" s="49">
        <v>1.0409679999999999</v>
      </c>
      <c r="AI141" s="49">
        <v>0.97609000000000001</v>
      </c>
      <c r="AJ141" s="49">
        <v>0.99084700000000003</v>
      </c>
      <c r="AK141" s="49">
        <v>0.99795100000000003</v>
      </c>
      <c r="AL141" s="49">
        <v>1.0075430000000001</v>
      </c>
      <c r="AM141" s="49">
        <v>1.0005230000000001</v>
      </c>
      <c r="AN141" s="49">
        <v>0.91519799999999996</v>
      </c>
      <c r="AO141" s="49">
        <v>1.0957380000000001</v>
      </c>
      <c r="AP141" s="49">
        <v>1.013503</v>
      </c>
      <c r="AQ141" s="49">
        <v>0.98931000000000002</v>
      </c>
      <c r="AR141" s="49">
        <v>0.99278200000000005</v>
      </c>
      <c r="AS141" s="49">
        <v>1.000219</v>
      </c>
      <c r="AT141" s="49">
        <v>1.0033799999999999</v>
      </c>
      <c r="AU141" s="49">
        <v>0.97865000000000002</v>
      </c>
      <c r="AV141" s="49">
        <v>1.021387</v>
      </c>
      <c r="AW141" s="49">
        <v>1.051016</v>
      </c>
      <c r="AX141" s="49">
        <v>1.002033</v>
      </c>
      <c r="AY141" s="49">
        <v>0.98439600000000005</v>
      </c>
      <c r="AZ141" s="49">
        <v>1.0220039999999999</v>
      </c>
      <c r="BA141" s="49">
        <v>0.96932399999999996</v>
      </c>
      <c r="BB141" s="49">
        <v>1.017441</v>
      </c>
      <c r="BC141" s="49">
        <v>0.99597800000000003</v>
      </c>
      <c r="BD141" s="49">
        <v>1.3076760000000001</v>
      </c>
      <c r="BE141" s="49">
        <v>1.0343690000000001</v>
      </c>
      <c r="BF141" s="49">
        <v>0.98006300000000002</v>
      </c>
      <c r="BG141" s="49">
        <v>1.004845</v>
      </c>
      <c r="BH141" s="49">
        <v>0.97504800000000003</v>
      </c>
      <c r="BI141" s="49">
        <v>0.97233199999999997</v>
      </c>
      <c r="BJ141" s="49">
        <v>1.0000929999999999</v>
      </c>
      <c r="BK141" s="49">
        <v>1.0108980000000001</v>
      </c>
      <c r="BL141" s="49">
        <v>0.99007100000000003</v>
      </c>
      <c r="BM141" s="49">
        <v>0.98044399999999998</v>
      </c>
      <c r="BN141" s="49">
        <v>0.88024000000000002</v>
      </c>
      <c r="BO141" s="49">
        <v>1.01756</v>
      </c>
      <c r="BP141" s="49">
        <v>0.95394500000000004</v>
      </c>
      <c r="BQ141" s="49">
        <v>0.96876200000000001</v>
      </c>
      <c r="BR141" s="49">
        <v>1.001188</v>
      </c>
      <c r="BS141" s="49">
        <v>1.057545</v>
      </c>
      <c r="BT141" s="49">
        <v>0.98467499999999997</v>
      </c>
      <c r="BU141" s="49">
        <v>0.998255</v>
      </c>
      <c r="BV141" s="49">
        <v>1.0064919999999999</v>
      </c>
      <c r="BW141" s="49">
        <v>1.0041910000000001</v>
      </c>
      <c r="BX141" s="49">
        <v>0.98566100000000001</v>
      </c>
      <c r="BY141" s="49">
        <v>0.98196000000000006</v>
      </c>
      <c r="BZ141" s="49">
        <v>0.96628899999999995</v>
      </c>
      <c r="CA141" s="49">
        <v>0.99704899999999996</v>
      </c>
      <c r="CB141" s="49">
        <v>1.037102</v>
      </c>
      <c r="CC141" s="49">
        <v>1.057067</v>
      </c>
      <c r="CD141" s="49">
        <v>0.99321700000000002</v>
      </c>
      <c r="CE141" s="49">
        <v>1.0121659999999999</v>
      </c>
      <c r="CF141" s="49">
        <v>0.93294100000000002</v>
      </c>
      <c r="CG141" s="49">
        <v>0.99187999999999998</v>
      </c>
      <c r="CH141" s="49">
        <v>0.97975900000000005</v>
      </c>
      <c r="CI141" s="49">
        <v>0.960704</v>
      </c>
      <c r="CJ141" s="49">
        <v>1.0249029999999999</v>
      </c>
      <c r="CK141" s="49">
        <v>1.0456220000000001</v>
      </c>
      <c r="CL141" s="49">
        <v>1.0140039999999999</v>
      </c>
      <c r="CM141" s="49">
        <v>0.98134200000000005</v>
      </c>
      <c r="CN141" s="49">
        <v>1.0113300000000001</v>
      </c>
      <c r="CO141" s="49">
        <v>1.0205040000000001</v>
      </c>
      <c r="CP141" s="49">
        <v>1.0198689999999999</v>
      </c>
      <c r="CQ141" s="49">
        <v>1.046333</v>
      </c>
      <c r="CR141" s="49">
        <v>1.22648</v>
      </c>
      <c r="CS141" s="49">
        <v>0.86078200000000005</v>
      </c>
      <c r="CT141" s="49">
        <v>0.97595200000000004</v>
      </c>
      <c r="CU141" s="49">
        <v>1.009952</v>
      </c>
      <c r="CV141" s="49">
        <v>0.98285800000000001</v>
      </c>
      <c r="CW141" s="49">
        <v>1.092606</v>
      </c>
      <c r="CX141" s="49">
        <v>0.95178499999999999</v>
      </c>
      <c r="CY141" s="49">
        <v>0.98570000000000002</v>
      </c>
      <c r="CZ141" s="49">
        <v>0.98694400000000004</v>
      </c>
      <c r="DA141" s="49">
        <v>1.067499</v>
      </c>
      <c r="DB141" s="49">
        <v>0.99874200000000002</v>
      </c>
      <c r="DC141" s="49">
        <v>0.99639200000000006</v>
      </c>
      <c r="DD141" s="49">
        <v>0.98181600000000002</v>
      </c>
      <c r="DE141" s="49">
        <v>0.98531500000000005</v>
      </c>
      <c r="DF141" s="49">
        <v>0.95698499999999997</v>
      </c>
      <c r="DG141" s="49">
        <v>1.006141</v>
      </c>
      <c r="DH141" s="49">
        <v>1.0372239999999999</v>
      </c>
      <c r="DI141" s="49">
        <v>0.99243199999999998</v>
      </c>
      <c r="DJ141" s="49">
        <v>1.022969</v>
      </c>
      <c r="DK141" s="49">
        <v>0.96587900000000004</v>
      </c>
      <c r="DL141" s="49">
        <v>1.005403</v>
      </c>
      <c r="DM141" s="49">
        <v>1.001295</v>
      </c>
      <c r="DN141" s="49">
        <v>0.97644799999999998</v>
      </c>
      <c r="DO141" s="49">
        <v>1.0189319999999999</v>
      </c>
      <c r="DP141" s="49">
        <v>0.96323000000000003</v>
      </c>
      <c r="DQ141" s="49">
        <v>0.99840200000000001</v>
      </c>
      <c r="DR141" s="49">
        <v>1.007107</v>
      </c>
      <c r="DS141" s="49">
        <v>0.99182199999999998</v>
      </c>
      <c r="DT141" s="49">
        <v>1.027836</v>
      </c>
      <c r="DU141" s="49">
        <v>0.97755099999999995</v>
      </c>
      <c r="DV141" s="49">
        <v>0.97959200000000002</v>
      </c>
      <c r="DW141" s="49">
        <v>0.99841899999999995</v>
      </c>
      <c r="DX141" s="49">
        <v>0.99218499999999998</v>
      </c>
      <c r="DY141" s="49">
        <v>0.96644099999999999</v>
      </c>
      <c r="DZ141" s="49">
        <v>0.98982000000000003</v>
      </c>
      <c r="EA141" s="49">
        <v>0.88008399999999998</v>
      </c>
      <c r="EB141" s="49">
        <v>1.0216019999999999</v>
      </c>
      <c r="EC141" s="49">
        <v>0.98129500000000003</v>
      </c>
      <c r="ED141" s="49">
        <v>1.003571</v>
      </c>
      <c r="EE141" s="49">
        <v>1.2170730000000001</v>
      </c>
      <c r="EF141" s="49">
        <v>0.99766699999999997</v>
      </c>
      <c r="EG141" s="49">
        <v>0.98184000000000005</v>
      </c>
      <c r="EH141" s="49">
        <v>0.83979800000000004</v>
      </c>
      <c r="EI141" s="49">
        <v>1.005288</v>
      </c>
      <c r="EJ141" s="49">
        <v>0.97936299999999998</v>
      </c>
      <c r="EK141" s="49">
        <v>1.015339</v>
      </c>
      <c r="EL141" s="49">
        <v>1.0142910000000001</v>
      </c>
      <c r="EM141" s="49">
        <v>0.95968699999999996</v>
      </c>
      <c r="EN141" s="49">
        <v>1.0095130000000001</v>
      </c>
      <c r="EO141" s="49">
        <v>1.0081119999999999</v>
      </c>
      <c r="EP141" s="49">
        <v>0.96475299999999997</v>
      </c>
      <c r="EQ141" s="49">
        <v>0.99540300000000004</v>
      </c>
      <c r="ER141" s="49">
        <v>0.99483500000000002</v>
      </c>
      <c r="ES141" s="49">
        <v>0.95411400000000002</v>
      </c>
      <c r="ET141" s="49">
        <v>0.98831999999999998</v>
      </c>
      <c r="EU141" s="49">
        <v>0.98409100000000005</v>
      </c>
      <c r="EV141" s="49">
        <v>1.0098180000000001</v>
      </c>
      <c r="EW141" s="49">
        <v>0.98713799999999996</v>
      </c>
      <c r="EX141" s="49">
        <v>1.031048</v>
      </c>
      <c r="EY141" s="49">
        <v>1.001593</v>
      </c>
      <c r="EZ141" s="49">
        <v>0.99612500000000004</v>
      </c>
      <c r="FA141" s="49">
        <v>0.99946400000000002</v>
      </c>
      <c r="FB141" s="49">
        <v>0.99147799999999997</v>
      </c>
      <c r="FC141" s="49">
        <v>1.0113890000000001</v>
      </c>
      <c r="FD141" s="49">
        <v>0.98316400000000004</v>
      </c>
      <c r="FE141" s="49">
        <v>0.99652499999999999</v>
      </c>
      <c r="FF141" s="49">
        <v>1.000726</v>
      </c>
      <c r="FG141" s="49">
        <v>0.99420600000000003</v>
      </c>
      <c r="FH141" s="49">
        <v>0.99989099999999997</v>
      </c>
      <c r="FI141" s="49">
        <v>1.04705</v>
      </c>
      <c r="FJ141" s="49">
        <v>0.96417699999999995</v>
      </c>
      <c r="FK141" s="49">
        <v>0.88223600000000002</v>
      </c>
      <c r="FL141" s="49">
        <v>0.98804400000000003</v>
      </c>
      <c r="FM141" s="49">
        <v>1.0124679999999999</v>
      </c>
      <c r="FN141" s="49">
        <v>0.93956499999999998</v>
      </c>
      <c r="FO141" s="49">
        <v>0.97875400000000001</v>
      </c>
      <c r="FP141" s="49">
        <v>0.96551500000000001</v>
      </c>
      <c r="FQ141" s="49">
        <v>0.97752899999999998</v>
      </c>
      <c r="FR141" s="49">
        <v>0.95160299999999998</v>
      </c>
      <c r="FS141" s="49">
        <v>0.99128300000000003</v>
      </c>
      <c r="FT141" s="49">
        <v>1.03199</v>
      </c>
      <c r="FU141" s="49">
        <v>0.97478299999999996</v>
      </c>
      <c r="FV141" s="49">
        <v>0.99909000000000003</v>
      </c>
      <c r="FW141" s="49">
        <v>0.98758800000000002</v>
      </c>
    </row>
    <row r="142" spans="1:179" x14ac:dyDescent="0.3">
      <c r="A142" s="8">
        <v>65</v>
      </c>
      <c r="B142" s="18" t="s">
        <v>104</v>
      </c>
      <c r="C142" s="50">
        <v>0.60054300000000005</v>
      </c>
      <c r="D142" s="50">
        <v>9.8658999999999997E-2</v>
      </c>
      <c r="E142" s="50">
        <v>0.91396599999999995</v>
      </c>
      <c r="F142" s="50">
        <v>0.76069200000000003</v>
      </c>
      <c r="G142" s="50">
        <v>0.39976200000000001</v>
      </c>
      <c r="H142" s="50">
        <v>0.229268</v>
      </c>
      <c r="I142" s="50">
        <v>7.9999999999999996E-6</v>
      </c>
      <c r="J142" s="50">
        <v>0.78208</v>
      </c>
      <c r="K142" s="50">
        <v>2.6699999999999998E-4</v>
      </c>
      <c r="L142" s="50">
        <v>2.6845000000000001E-2</v>
      </c>
      <c r="M142" s="50">
        <v>9.2508000000000007E-2</v>
      </c>
      <c r="N142" s="50">
        <v>0.70989599999999997</v>
      </c>
      <c r="O142" s="50">
        <v>0.66306399999999999</v>
      </c>
      <c r="P142" s="50">
        <v>1.2149999999999999E-3</v>
      </c>
      <c r="Q142" s="50">
        <v>0.166911</v>
      </c>
      <c r="R142" s="50">
        <v>0.58066899999999999</v>
      </c>
      <c r="S142" s="50">
        <v>0.35704200000000003</v>
      </c>
      <c r="T142" s="50">
        <v>0.84667300000000001</v>
      </c>
      <c r="U142" s="50">
        <v>2.9916000000000002E-2</v>
      </c>
      <c r="V142" s="50">
        <v>0.36427900000000002</v>
      </c>
      <c r="W142" s="50">
        <v>0.19387299999999999</v>
      </c>
      <c r="X142" s="50">
        <v>0.91564500000000004</v>
      </c>
      <c r="Y142" s="50">
        <v>7.1199999999999996E-4</v>
      </c>
      <c r="Z142" s="50">
        <v>1.1900000000000001E-4</v>
      </c>
      <c r="AA142" s="50">
        <v>0.34300000000000003</v>
      </c>
      <c r="AB142" s="50">
        <v>0.45031199999999999</v>
      </c>
      <c r="AC142" s="50">
        <v>0.68023500000000003</v>
      </c>
      <c r="AD142" s="50">
        <v>0.51794799999999996</v>
      </c>
      <c r="AE142" s="50">
        <v>3.0745999999999999E-2</v>
      </c>
      <c r="AF142" s="50">
        <v>0.34257399999999999</v>
      </c>
      <c r="AG142" s="50">
        <v>0.87057899999999999</v>
      </c>
      <c r="AH142" s="50">
        <v>1.58E-3</v>
      </c>
      <c r="AI142" s="50">
        <v>2.9849999999999998E-3</v>
      </c>
      <c r="AJ142" s="50">
        <v>0.45071899999999998</v>
      </c>
      <c r="AK142" s="50">
        <v>0.87099199999999999</v>
      </c>
      <c r="AL142" s="50">
        <v>0.81178499999999998</v>
      </c>
      <c r="AM142" s="50">
        <v>0.97171200000000002</v>
      </c>
      <c r="AN142" s="50">
        <v>0</v>
      </c>
      <c r="AO142" s="50">
        <v>0</v>
      </c>
      <c r="AP142" s="50">
        <v>0.28182800000000002</v>
      </c>
      <c r="AQ142" s="50">
        <v>6.0412E-2</v>
      </c>
      <c r="AR142" s="50">
        <v>0.74667799999999995</v>
      </c>
      <c r="AS142" s="50">
        <v>0.98380699999999999</v>
      </c>
      <c r="AT142" s="50">
        <v>0.66113500000000003</v>
      </c>
      <c r="AU142" s="50">
        <v>0.36497299999999999</v>
      </c>
      <c r="AV142" s="50">
        <v>0.47292000000000001</v>
      </c>
      <c r="AW142" s="50">
        <v>1.05E-4</v>
      </c>
      <c r="AX142" s="50">
        <v>0.94526399999999999</v>
      </c>
      <c r="AY142" s="50">
        <v>1.2400000000000001E-4</v>
      </c>
      <c r="AZ142" s="50">
        <v>6.8546999999999997E-2</v>
      </c>
      <c r="BA142" s="50">
        <v>0</v>
      </c>
      <c r="BB142" s="50">
        <v>3.6999999999999998E-5</v>
      </c>
      <c r="BC142" s="50">
        <v>0.44761200000000001</v>
      </c>
      <c r="BD142" s="50">
        <v>0.65099499999999999</v>
      </c>
      <c r="BE142" s="50">
        <v>0.371062</v>
      </c>
      <c r="BF142" s="50">
        <v>9.9116999999999997E-2</v>
      </c>
      <c r="BG142" s="50">
        <v>5.6419999999999998E-2</v>
      </c>
      <c r="BH142" s="50">
        <v>0</v>
      </c>
      <c r="BI142" s="50">
        <v>0.39014599999999999</v>
      </c>
      <c r="BJ142" s="50">
        <v>0.99426899999999996</v>
      </c>
      <c r="BK142" s="50">
        <v>0.14132</v>
      </c>
      <c r="BL142" s="50">
        <v>0.35274100000000003</v>
      </c>
      <c r="BM142" s="50">
        <v>0.42815399999999998</v>
      </c>
      <c r="BN142" s="50">
        <v>0</v>
      </c>
      <c r="BO142" s="50">
        <v>0.38011499999999998</v>
      </c>
      <c r="BP142" s="50">
        <v>7.9999999999999996E-6</v>
      </c>
      <c r="BQ142" s="50">
        <v>9.9999999999999995E-7</v>
      </c>
      <c r="BR142" s="50">
        <v>0.968171</v>
      </c>
      <c r="BS142" s="50">
        <v>0</v>
      </c>
      <c r="BT142" s="50">
        <v>0.65955600000000003</v>
      </c>
      <c r="BU142" s="50">
        <v>0.94555500000000003</v>
      </c>
      <c r="BV142" s="50">
        <v>0.46705999999999998</v>
      </c>
      <c r="BW142" s="50">
        <v>0.84897999999999996</v>
      </c>
      <c r="BX142" s="50">
        <v>7.5719999999999997E-3</v>
      </c>
      <c r="BY142" s="50">
        <v>0.16267999999999999</v>
      </c>
      <c r="BZ142" s="50">
        <v>9.8200000000000006E-3</v>
      </c>
      <c r="CA142" s="50">
        <v>0.83741500000000002</v>
      </c>
      <c r="CB142" s="50">
        <v>2.6113999999999998E-2</v>
      </c>
      <c r="CC142" s="50">
        <v>0.25993500000000003</v>
      </c>
      <c r="CD142" s="50">
        <v>0.85064600000000001</v>
      </c>
      <c r="CE142" s="50">
        <v>0.16031500000000001</v>
      </c>
      <c r="CF142" s="50">
        <v>0.23724200000000001</v>
      </c>
      <c r="CG142" s="50">
        <v>0.53966899999999995</v>
      </c>
      <c r="CH142" s="50">
        <v>6.4300000000000002E-4</v>
      </c>
      <c r="CI142" s="50">
        <v>8.4800000000000001E-4</v>
      </c>
      <c r="CJ142" s="50">
        <v>0.81987699999999997</v>
      </c>
      <c r="CK142" s="50">
        <v>0.43418499999999999</v>
      </c>
      <c r="CL142" s="50">
        <v>0.71673600000000004</v>
      </c>
      <c r="CM142" s="50">
        <v>0.68550500000000003</v>
      </c>
      <c r="CN142" s="50">
        <v>0.57800700000000005</v>
      </c>
      <c r="CO142" s="50">
        <v>0.384467</v>
      </c>
      <c r="CP142" s="50">
        <v>0.15818099999999999</v>
      </c>
      <c r="CQ142" s="50">
        <v>0.80955299999999997</v>
      </c>
      <c r="CR142" s="50">
        <v>0.27170499999999997</v>
      </c>
      <c r="CS142" s="50">
        <v>0.181427</v>
      </c>
      <c r="CT142" s="50">
        <v>0.72258599999999995</v>
      </c>
      <c r="CU142" s="50">
        <v>0.81283300000000003</v>
      </c>
      <c r="CV142" s="50">
        <v>0.66952299999999998</v>
      </c>
      <c r="CW142" s="50">
        <v>0.20030700000000001</v>
      </c>
      <c r="CX142" s="50">
        <v>0.40296799999999999</v>
      </c>
      <c r="CY142" s="50">
        <v>0.48888500000000001</v>
      </c>
      <c r="CZ142" s="50">
        <v>0.23691000000000001</v>
      </c>
      <c r="DA142" s="50">
        <v>0.78593599999999997</v>
      </c>
      <c r="DB142" s="50">
        <v>0.938446</v>
      </c>
      <c r="DC142" s="50">
        <v>0.697268</v>
      </c>
      <c r="DD142" s="50">
        <v>0.48706100000000002</v>
      </c>
      <c r="DE142" s="50">
        <v>0.73262899999999997</v>
      </c>
      <c r="DF142" s="50">
        <v>0.11022999999999999</v>
      </c>
      <c r="DG142" s="50">
        <v>0.814523</v>
      </c>
      <c r="DH142" s="50">
        <v>8.3753999999999995E-2</v>
      </c>
      <c r="DI142" s="50">
        <v>0.853854</v>
      </c>
      <c r="DJ142" s="50">
        <v>0.52719800000000006</v>
      </c>
      <c r="DK142" s="50">
        <v>0.78113600000000005</v>
      </c>
      <c r="DL142" s="50">
        <v>0.71921999999999997</v>
      </c>
      <c r="DM142" s="50">
        <v>0.82308199999999998</v>
      </c>
      <c r="DN142" s="50">
        <v>0.16925899999999999</v>
      </c>
      <c r="DO142" s="50">
        <v>0.87207800000000002</v>
      </c>
      <c r="DP142" s="50">
        <v>0.87422299999999997</v>
      </c>
      <c r="DQ142" s="50">
        <v>0.96362400000000004</v>
      </c>
      <c r="DR142" s="50">
        <v>0.30919799999999997</v>
      </c>
      <c r="DS142" s="50">
        <v>0.43884899999999999</v>
      </c>
      <c r="DT142" s="50">
        <v>0.74590900000000004</v>
      </c>
      <c r="DU142" s="50">
        <v>0.65298400000000001</v>
      </c>
      <c r="DV142" s="50">
        <v>9.3142000000000003E-2</v>
      </c>
      <c r="DW142" s="50">
        <v>0.82700499999999999</v>
      </c>
      <c r="DX142" s="50">
        <v>0.35358899999999999</v>
      </c>
      <c r="DY142" s="50">
        <v>1.1E-5</v>
      </c>
      <c r="DZ142" s="50">
        <v>0.839283</v>
      </c>
      <c r="EA142" s="50">
        <v>0.33298899999999998</v>
      </c>
      <c r="EB142" s="50">
        <v>0.43459999999999999</v>
      </c>
      <c r="EC142" s="50">
        <v>0.27581800000000001</v>
      </c>
      <c r="ED142" s="50">
        <v>0.49903199999999998</v>
      </c>
      <c r="EE142" s="50">
        <v>0</v>
      </c>
      <c r="EF142" s="50">
        <v>0.77363499999999996</v>
      </c>
      <c r="EG142" s="50">
        <v>6.5420000000000001E-3</v>
      </c>
      <c r="EH142" s="50">
        <v>0</v>
      </c>
      <c r="EI142" s="50">
        <v>0.67259100000000005</v>
      </c>
      <c r="EJ142" s="50">
        <v>0.22450800000000001</v>
      </c>
      <c r="EK142" s="50">
        <v>9.1087000000000001E-2</v>
      </c>
      <c r="EL142" s="50">
        <v>0.89342100000000002</v>
      </c>
      <c r="EM142" s="50">
        <v>0.65706799999999999</v>
      </c>
      <c r="EN142" s="50">
        <v>0.88132999999999995</v>
      </c>
      <c r="EO142" s="50">
        <v>0.80296000000000001</v>
      </c>
      <c r="EP142" s="50">
        <v>0.58354499999999998</v>
      </c>
      <c r="EQ142" s="50">
        <v>0.81904999999999994</v>
      </c>
      <c r="ER142" s="50">
        <v>0.84708700000000003</v>
      </c>
      <c r="ES142" s="50">
        <v>0.386411</v>
      </c>
      <c r="ET142" s="50">
        <v>0.461922</v>
      </c>
      <c r="EU142" s="50">
        <v>0.46480700000000003</v>
      </c>
      <c r="EV142" s="50">
        <v>0.67021600000000003</v>
      </c>
      <c r="EW142" s="50">
        <v>0.64456500000000005</v>
      </c>
      <c r="EX142" s="50">
        <v>0.43669200000000002</v>
      </c>
      <c r="EY142" s="50">
        <v>0.92365699999999995</v>
      </c>
      <c r="EZ142" s="50">
        <v>0.84410099999999999</v>
      </c>
      <c r="FA142" s="50">
        <v>0.95473200000000003</v>
      </c>
      <c r="FB142" s="50">
        <v>0.51749500000000004</v>
      </c>
      <c r="FC142" s="50">
        <v>0.184894</v>
      </c>
      <c r="FD142" s="50">
        <v>0.37115999999999999</v>
      </c>
      <c r="FE142" s="50">
        <v>0.77687200000000001</v>
      </c>
      <c r="FF142" s="50">
        <v>0.97991799999999996</v>
      </c>
      <c r="FG142" s="50">
        <v>0.64883299999999999</v>
      </c>
      <c r="FH142" s="50">
        <v>0.99920799999999999</v>
      </c>
      <c r="FI142" s="50">
        <v>0.12724099999999999</v>
      </c>
      <c r="FJ142" s="50">
        <v>0.391735</v>
      </c>
      <c r="FK142" s="50">
        <v>1.7E-5</v>
      </c>
      <c r="FL142" s="50">
        <v>0.51903600000000005</v>
      </c>
      <c r="FM142" s="50">
        <v>0.27130700000000002</v>
      </c>
      <c r="FN142" s="50">
        <v>0.68774599999999997</v>
      </c>
      <c r="FO142" s="50">
        <v>0.55920199999999998</v>
      </c>
      <c r="FP142" s="50">
        <v>4.3666999999999997E-2</v>
      </c>
      <c r="FQ142" s="50">
        <v>0.36144500000000002</v>
      </c>
      <c r="FR142" s="50">
        <v>1.0390999999999999E-2</v>
      </c>
      <c r="FS142" s="50">
        <v>0.90243200000000001</v>
      </c>
      <c r="FT142" s="50">
        <v>0.682813</v>
      </c>
      <c r="FU142" s="50">
        <v>0.64439599999999997</v>
      </c>
      <c r="FV142" s="50">
        <v>0.97542099999999998</v>
      </c>
      <c r="FW142" s="50">
        <v>0.86886200000000002</v>
      </c>
    </row>
    <row r="143" spans="1:179" x14ac:dyDescent="0.3">
      <c r="A143" s="51">
        <v>66</v>
      </c>
      <c r="B143" s="16" t="s">
        <v>103</v>
      </c>
      <c r="C143" s="49">
        <v>0</v>
      </c>
      <c r="D143" s="49">
        <v>0.89379699999999995</v>
      </c>
      <c r="E143" s="49">
        <v>0.96557700000000002</v>
      </c>
      <c r="F143" s="49">
        <v>0.86884600000000001</v>
      </c>
      <c r="G143" s="49">
        <v>0.98064700000000005</v>
      </c>
      <c r="H143" s="49">
        <v>1.092411</v>
      </c>
      <c r="I143" s="49">
        <v>0.338557</v>
      </c>
      <c r="J143" s="49">
        <v>1.388922</v>
      </c>
      <c r="K143" s="49">
        <v>0.93135900000000005</v>
      </c>
      <c r="L143" s="49">
        <v>0.90792099999999998</v>
      </c>
      <c r="M143" s="49">
        <v>0.92877399999999999</v>
      </c>
      <c r="N143" s="49">
        <v>1.9429860000000001</v>
      </c>
      <c r="O143" s="49">
        <v>1.038116</v>
      </c>
      <c r="P143" s="49">
        <v>49933.962115000002</v>
      </c>
      <c r="Q143" s="49">
        <v>0.94390700000000005</v>
      </c>
      <c r="R143" s="49">
        <v>0.95840599999999998</v>
      </c>
      <c r="S143" s="49">
        <v>1.265263</v>
      </c>
      <c r="T143" s="49">
        <v>1.9387840000000001</v>
      </c>
      <c r="U143" s="49">
        <v>1.030672</v>
      </c>
      <c r="V143" s="49">
        <v>1.2882389999999999</v>
      </c>
      <c r="W143" s="49">
        <v>0.238041</v>
      </c>
      <c r="X143" s="49">
        <v>0.97938499999999995</v>
      </c>
      <c r="Y143" s="49">
        <v>1.123421</v>
      </c>
      <c r="Z143" s="49">
        <v>0.613313</v>
      </c>
      <c r="AA143" s="49">
        <v>1.004057</v>
      </c>
      <c r="AB143" s="49">
        <v>2.889348</v>
      </c>
      <c r="AC143" s="49">
        <v>0.94018900000000005</v>
      </c>
      <c r="AD143" s="49">
        <v>0.95328500000000005</v>
      </c>
      <c r="AE143" s="49">
        <v>0.57300300000000004</v>
      </c>
      <c r="AF143" s="49">
        <v>1.9999999999999999E-6</v>
      </c>
      <c r="AG143" s="49">
        <v>0.99337500000000001</v>
      </c>
      <c r="AH143" s="49">
        <v>5.8609</v>
      </c>
      <c r="AI143" s="49">
        <v>1.2578499999999999</v>
      </c>
      <c r="AJ143" s="49">
        <v>0.81063200000000002</v>
      </c>
      <c r="AK143" s="49">
        <v>1.0062009999999999</v>
      </c>
      <c r="AL143" s="49">
        <v>1.4643900000000001</v>
      </c>
      <c r="AM143" s="49">
        <v>1.0141279999999999</v>
      </c>
      <c r="AN143" s="49">
        <v>1.0111490000000001</v>
      </c>
      <c r="AO143" s="49">
        <v>1.1067959999999999</v>
      </c>
      <c r="AP143" s="49">
        <v>0.77190800000000004</v>
      </c>
      <c r="AQ143" s="49">
        <v>1.137534</v>
      </c>
      <c r="AR143" s="49">
        <v>0.57629699999999995</v>
      </c>
      <c r="AS143" s="49">
        <v>1.0954200000000001</v>
      </c>
      <c r="AT143" s="49">
        <v>0.88122699999999998</v>
      </c>
      <c r="AU143" s="49">
        <v>0.48115599999999997</v>
      </c>
      <c r="AV143" s="49">
        <v>0.93542700000000001</v>
      </c>
      <c r="AW143" s="49">
        <v>0.91546000000000005</v>
      </c>
      <c r="AX143" s="49">
        <v>0.829901</v>
      </c>
      <c r="AY143" s="49">
        <v>0.88115500000000002</v>
      </c>
      <c r="AZ143" s="49">
        <v>2.0152830000000002</v>
      </c>
      <c r="BA143" s="49">
        <v>1.053396</v>
      </c>
      <c r="BB143" s="49">
        <v>0.89447399999999999</v>
      </c>
      <c r="BC143" s="49">
        <v>1.0791329999999999</v>
      </c>
      <c r="BD143" s="49">
        <v>0.88165400000000005</v>
      </c>
      <c r="BE143" s="49">
        <v>0.94820499999999996</v>
      </c>
      <c r="BF143" s="49">
        <v>0.82601500000000005</v>
      </c>
      <c r="BG143" s="49">
        <v>1.076811</v>
      </c>
      <c r="BH143" s="49">
        <v>0.79050200000000004</v>
      </c>
      <c r="BI143" s="49">
        <v>4374752.7149569998</v>
      </c>
      <c r="BJ143" s="49">
        <v>4.8716049999999997</v>
      </c>
      <c r="BK143" s="49">
        <v>0.84036699999999998</v>
      </c>
      <c r="BL143" s="49">
        <v>0.778424</v>
      </c>
      <c r="BM143" s="49">
        <v>0</v>
      </c>
      <c r="BN143" s="49">
        <v>1.635289</v>
      </c>
      <c r="BO143" s="49">
        <v>0.46315299999999998</v>
      </c>
      <c r="BP143" s="49">
        <v>0.87828099999999998</v>
      </c>
      <c r="BQ143" s="49">
        <v>0.71591300000000002</v>
      </c>
      <c r="BR143" s="49">
        <v>0.936697</v>
      </c>
      <c r="BS143" s="49">
        <v>3.117108</v>
      </c>
      <c r="BT143" s="49">
        <v>5747129.0470449999</v>
      </c>
      <c r="BU143" s="49">
        <v>0.45325399999999999</v>
      </c>
      <c r="BV143" s="49">
        <v>0.63780700000000001</v>
      </c>
      <c r="BW143" s="49">
        <v>0.99015299999999995</v>
      </c>
      <c r="BX143" s="49">
        <v>1.187022</v>
      </c>
      <c r="BY143" s="49">
        <v>0.63868999999999998</v>
      </c>
      <c r="BZ143" s="49">
        <v>0.70846399999999998</v>
      </c>
      <c r="CA143" s="49">
        <v>0.291684</v>
      </c>
      <c r="CB143" s="49">
        <v>0.91907000000000005</v>
      </c>
      <c r="CC143" s="49">
        <v>0</v>
      </c>
      <c r="CD143" s="49">
        <v>0.91601900000000003</v>
      </c>
      <c r="CE143" s="49">
        <v>1.3679429999999999</v>
      </c>
      <c r="CF143" s="49">
        <v>0.94987299999999997</v>
      </c>
      <c r="CG143" s="49">
        <v>3.9999999999999998E-6</v>
      </c>
      <c r="CH143" s="49">
        <v>1.0961780000000001</v>
      </c>
      <c r="CI143" s="49">
        <v>2.264589</v>
      </c>
      <c r="CJ143" s="49">
        <v>0</v>
      </c>
      <c r="CK143" s="49">
        <v>0.96864300000000003</v>
      </c>
      <c r="CL143" s="49">
        <v>0.99108200000000002</v>
      </c>
      <c r="CM143" s="49">
        <v>0.93321699999999996</v>
      </c>
      <c r="CN143" s="49">
        <v>0.97853800000000002</v>
      </c>
      <c r="CO143" s="49">
        <v>3.0000000000000001E-6</v>
      </c>
      <c r="CP143" s="49">
        <v>3.8727179999999999</v>
      </c>
      <c r="CQ143" s="49">
        <v>0.87117900000000004</v>
      </c>
      <c r="CR143" s="49">
        <v>0.86529900000000004</v>
      </c>
      <c r="CS143" s="49">
        <v>0.92672100000000002</v>
      </c>
      <c r="CT143" s="49">
        <v>0.98077099999999995</v>
      </c>
      <c r="CU143" s="49">
        <v>0.99796499999999999</v>
      </c>
      <c r="CV143" s="49">
        <v>0.92249999999999999</v>
      </c>
      <c r="CW143" s="49">
        <v>0</v>
      </c>
      <c r="CX143" s="49">
        <v>0.96956399999999998</v>
      </c>
      <c r="CY143" s="49">
        <v>1.240451</v>
      </c>
      <c r="CZ143" s="49">
        <v>1.673157</v>
      </c>
      <c r="DA143" s="49">
        <v>0.97453599999999996</v>
      </c>
      <c r="DB143" s="49">
        <v>0.72108300000000003</v>
      </c>
      <c r="DC143" s="49">
        <v>1.1636329999999999</v>
      </c>
      <c r="DD143" s="49">
        <v>0</v>
      </c>
      <c r="DE143" s="49">
        <v>0</v>
      </c>
      <c r="DF143" s="49">
        <v>2269007.2596450001</v>
      </c>
      <c r="DG143" s="49">
        <v>3.0000000000000001E-6</v>
      </c>
      <c r="DH143" s="49">
        <v>0.91475300000000004</v>
      </c>
      <c r="DI143" s="49">
        <v>0</v>
      </c>
      <c r="DJ143" s="49">
        <v>0.95409299999999997</v>
      </c>
      <c r="DK143" s="49">
        <v>0.89674600000000004</v>
      </c>
      <c r="DL143" s="49">
        <v>0.47762900000000003</v>
      </c>
      <c r="DM143" s="49">
        <v>0.57177999999999995</v>
      </c>
      <c r="DN143" s="49">
        <v>1.9999999999999999E-6</v>
      </c>
      <c r="DO143" s="49">
        <v>0.96986399999999995</v>
      </c>
      <c r="DP143" s="49">
        <v>0.99448499999999995</v>
      </c>
      <c r="DQ143" s="49">
        <v>0.947349</v>
      </c>
      <c r="DR143" s="49">
        <v>0.91113599999999995</v>
      </c>
      <c r="DS143" s="49">
        <v>0.65025599999999995</v>
      </c>
      <c r="DT143" s="49">
        <v>0.92880399999999996</v>
      </c>
      <c r="DU143" s="49">
        <v>0.94192299999999995</v>
      </c>
      <c r="DV143" s="49">
        <v>1.2149840000000001</v>
      </c>
      <c r="DW143" s="49">
        <v>1.387696</v>
      </c>
      <c r="DX143" s="49">
        <v>1.341623</v>
      </c>
      <c r="DY143" s="49">
        <v>0.91344899999999996</v>
      </c>
      <c r="DZ143" s="49">
        <v>39776044.161516003</v>
      </c>
      <c r="EA143" s="49">
        <v>0.96693099999999998</v>
      </c>
      <c r="EB143" s="49">
        <v>1.2168810000000001</v>
      </c>
      <c r="EC143" s="49">
        <v>0.96268600000000004</v>
      </c>
      <c r="ED143" s="49">
        <v>0.94933800000000002</v>
      </c>
      <c r="EE143" s="49">
        <v>0.98374600000000001</v>
      </c>
      <c r="EF143" s="49">
        <v>0.96220899999999998</v>
      </c>
      <c r="EG143" s="49">
        <v>0.46567999999999998</v>
      </c>
      <c r="EH143" s="49">
        <v>0.72639299999999996</v>
      </c>
      <c r="EI143" s="49">
        <v>1.0401039999999999</v>
      </c>
      <c r="EJ143" s="49">
        <v>2.0134370000000001</v>
      </c>
      <c r="EK143" s="49">
        <v>1.224623</v>
      </c>
      <c r="EL143" s="49">
        <v>0.96356699999999995</v>
      </c>
      <c r="EM143" s="49">
        <v>0.943353</v>
      </c>
      <c r="EN143" s="49">
        <v>0.95179999999999998</v>
      </c>
      <c r="EO143" s="49">
        <v>1.925128</v>
      </c>
      <c r="EP143" s="49">
        <v>0</v>
      </c>
      <c r="EQ143" s="49">
        <v>1.8937170000000001</v>
      </c>
      <c r="ER143" s="49">
        <v>0.93106599999999995</v>
      </c>
      <c r="ES143" s="49">
        <v>0.95723100000000005</v>
      </c>
      <c r="ET143" s="49">
        <v>2.4155220000000002</v>
      </c>
      <c r="EU143" s="49">
        <v>0.38014700000000001</v>
      </c>
      <c r="EV143" s="49">
        <v>211099.91903200001</v>
      </c>
      <c r="EW143" s="49">
        <v>3.0000000000000001E-6</v>
      </c>
      <c r="EX143" s="49">
        <v>0.939828</v>
      </c>
      <c r="EY143" s="49">
        <v>1.4597230000000001</v>
      </c>
      <c r="EZ143" s="49">
        <v>0.96308199999999999</v>
      </c>
      <c r="FA143" s="49">
        <v>0.92653300000000005</v>
      </c>
      <c r="FB143" s="49">
        <v>0.78791100000000003</v>
      </c>
      <c r="FC143" s="49">
        <v>0.74323899999999998</v>
      </c>
      <c r="FD143" s="49">
        <v>1.4475469999999999</v>
      </c>
      <c r="FE143" s="49">
        <v>0.13538600000000001</v>
      </c>
      <c r="FF143" s="49">
        <v>0.65366100000000005</v>
      </c>
      <c r="FG143" s="49">
        <v>0.77969900000000003</v>
      </c>
      <c r="FH143" s="49">
        <v>0.95088799999999996</v>
      </c>
      <c r="FI143" s="49">
        <v>0.94288899999999998</v>
      </c>
      <c r="FJ143" s="49">
        <v>1.0860609999999999</v>
      </c>
      <c r="FK143" s="49">
        <v>0.89221899999999998</v>
      </c>
      <c r="FL143" s="49">
        <v>0.65689699999999995</v>
      </c>
      <c r="FM143" s="49">
        <v>1.010222</v>
      </c>
      <c r="FN143" s="49">
        <v>1.0152589999999999</v>
      </c>
      <c r="FO143" s="49">
        <v>0.91694299999999995</v>
      </c>
      <c r="FP143" s="49">
        <v>0.45309100000000002</v>
      </c>
      <c r="FQ143" s="49">
        <v>1.9348179999999999</v>
      </c>
      <c r="FR143" s="49">
        <v>0.95040800000000003</v>
      </c>
      <c r="FS143" s="49">
        <v>0.98777999999999999</v>
      </c>
      <c r="FT143" s="49">
        <v>0.91863700000000004</v>
      </c>
      <c r="FU143" s="49">
        <v>0.98391499999999998</v>
      </c>
      <c r="FV143" s="49">
        <v>4532064.4550679997</v>
      </c>
      <c r="FW143" s="49">
        <v>0.95471499999999998</v>
      </c>
    </row>
    <row r="144" spans="1:179" x14ac:dyDescent="0.3">
      <c r="A144" s="8">
        <v>66</v>
      </c>
      <c r="B144" s="18" t="s">
        <v>104</v>
      </c>
      <c r="C144" s="50">
        <v>0.99690699999999999</v>
      </c>
      <c r="D144" s="50">
        <v>0.93671300000000002</v>
      </c>
      <c r="E144" s="50">
        <v>0.99999800000000005</v>
      </c>
      <c r="F144" s="50">
        <v>0.99999300000000002</v>
      </c>
      <c r="G144" s="50">
        <v>0.98897500000000005</v>
      </c>
      <c r="H144" s="50">
        <v>0.89517500000000005</v>
      </c>
      <c r="I144" s="50">
        <v>0.34826699999999999</v>
      </c>
      <c r="J144" s="50">
        <v>0.47955100000000001</v>
      </c>
      <c r="K144" s="50">
        <v>0.65915800000000002</v>
      </c>
      <c r="L144" s="50">
        <v>0.842422</v>
      </c>
      <c r="M144" s="50">
        <v>0.99997199999999997</v>
      </c>
      <c r="N144" s="50">
        <v>0.58759499999999998</v>
      </c>
      <c r="O144" s="50">
        <v>0.94420800000000005</v>
      </c>
      <c r="P144" s="50">
        <v>0.96352599999999999</v>
      </c>
      <c r="Q144" s="50">
        <v>0.99999499999999997</v>
      </c>
      <c r="R144" s="50">
        <v>0.97603499999999999</v>
      </c>
      <c r="S144" s="50">
        <v>0.75804400000000005</v>
      </c>
      <c r="T144" s="50">
        <v>0.58879300000000001</v>
      </c>
      <c r="U144" s="50">
        <v>0.99999899999999997</v>
      </c>
      <c r="V144" s="50">
        <v>0.74018099999999998</v>
      </c>
      <c r="W144" s="50">
        <v>0.99993299999999996</v>
      </c>
      <c r="X144" s="50">
        <v>0.99999899999999997</v>
      </c>
      <c r="Y144" s="50">
        <v>0.75210399999999999</v>
      </c>
      <c r="Z144" s="50">
        <v>0.39108100000000001</v>
      </c>
      <c r="AA144" s="50">
        <v>0.99771600000000005</v>
      </c>
      <c r="AB144" s="50">
        <v>0.35816300000000001</v>
      </c>
      <c r="AC144" s="50">
        <v>0.99999700000000002</v>
      </c>
      <c r="AD144" s="50">
        <v>0.99999800000000005</v>
      </c>
      <c r="AE144" s="50">
        <v>0.28066600000000003</v>
      </c>
      <c r="AF144" s="50">
        <v>0.98666399999999999</v>
      </c>
      <c r="AG144" s="50">
        <v>0.99624999999999997</v>
      </c>
      <c r="AH144" s="50">
        <v>0.10159799999999999</v>
      </c>
      <c r="AI144" s="50">
        <v>0.58548699999999998</v>
      </c>
      <c r="AJ144" s="50">
        <v>0.623915</v>
      </c>
      <c r="AK144" s="50">
        <v>0.99077199999999999</v>
      </c>
      <c r="AL144" s="50">
        <v>0.67606500000000003</v>
      </c>
      <c r="AM144" s="50">
        <v>0.98629100000000003</v>
      </c>
      <c r="AN144" s="50">
        <v>0.96462599999999998</v>
      </c>
      <c r="AO144" s="50">
        <v>0.43303599999999998</v>
      </c>
      <c r="AP144" s="50">
        <v>0.545427</v>
      </c>
      <c r="AQ144" s="50">
        <v>0.74904800000000005</v>
      </c>
      <c r="AR144" s="50">
        <v>0.45045499999999999</v>
      </c>
      <c r="AS144" s="50">
        <v>0.86987899999999996</v>
      </c>
      <c r="AT144" s="50">
        <v>0.79468499999999997</v>
      </c>
      <c r="AU144" s="50">
        <v>0.55029799999999995</v>
      </c>
      <c r="AV144" s="50">
        <v>0.99998299999999996</v>
      </c>
      <c r="AW144" s="50">
        <v>0.88893</v>
      </c>
      <c r="AX144" s="50">
        <v>0.85209599999999996</v>
      </c>
      <c r="AY144" s="50">
        <v>0.65490099999999996</v>
      </c>
      <c r="AZ144" s="50">
        <v>0.56720899999999996</v>
      </c>
      <c r="BA144" s="50">
        <v>0.88696699999999995</v>
      </c>
      <c r="BB144" s="50">
        <v>0.73141100000000003</v>
      </c>
      <c r="BC144" s="50">
        <v>0.81247800000000003</v>
      </c>
      <c r="BD144" s="50">
        <v>0.99999899999999997</v>
      </c>
      <c r="BE144" s="50">
        <v>0.99999300000000002</v>
      </c>
      <c r="BF144" s="50">
        <v>0.69404999999999994</v>
      </c>
      <c r="BG144" s="50">
        <v>0.49637999999999999</v>
      </c>
      <c r="BH144" s="50">
        <v>0.54381199999999996</v>
      </c>
      <c r="BI144" s="50">
        <v>0.99192100000000005</v>
      </c>
      <c r="BJ144" s="50">
        <v>0.14797199999999999</v>
      </c>
      <c r="BK144" s="50">
        <v>0.75458199999999997</v>
      </c>
      <c r="BL144" s="50">
        <v>0.67912499999999998</v>
      </c>
      <c r="BM144" s="50">
        <v>0.98831800000000003</v>
      </c>
      <c r="BN144" s="50">
        <v>0.486317</v>
      </c>
      <c r="BO144" s="50">
        <v>0.52970799999999996</v>
      </c>
      <c r="BP144" s="50">
        <v>0.89673199999999997</v>
      </c>
      <c r="BQ144" s="50">
        <v>0.48109400000000002</v>
      </c>
      <c r="BR144" s="50">
        <v>0.96311800000000003</v>
      </c>
      <c r="BS144" s="50">
        <v>0.15603900000000001</v>
      </c>
      <c r="BT144" s="50">
        <v>0.99494899999999997</v>
      </c>
      <c r="BU144" s="50">
        <v>0.51822100000000004</v>
      </c>
      <c r="BV144" s="50">
        <v>0.39347100000000002</v>
      </c>
      <c r="BW144" s="50">
        <v>0.994417</v>
      </c>
      <c r="BX144" s="50">
        <v>0.64169200000000004</v>
      </c>
      <c r="BY144" s="50">
        <v>0.48733300000000002</v>
      </c>
      <c r="BZ144" s="50">
        <v>0.65178599999999998</v>
      </c>
      <c r="CA144" s="50">
        <v>0.285605</v>
      </c>
      <c r="CB144" s="50">
        <v>0.99990299999999999</v>
      </c>
      <c r="CC144" s="50">
        <v>0.99713600000000002</v>
      </c>
      <c r="CD144" s="50">
        <v>0.99997999999999998</v>
      </c>
      <c r="CE144" s="50">
        <v>0.25828699999999999</v>
      </c>
      <c r="CF144" s="50">
        <v>0.99999499999999997</v>
      </c>
      <c r="CG144" s="50">
        <v>0.965063</v>
      </c>
      <c r="CH144" s="50">
        <v>0.75339699999999998</v>
      </c>
      <c r="CI144" s="50">
        <v>0.32858500000000002</v>
      </c>
      <c r="CJ144" s="50">
        <v>0.99879399999999996</v>
      </c>
      <c r="CK144" s="50">
        <v>0.99999700000000002</v>
      </c>
      <c r="CL144" s="50">
        <v>0.994946</v>
      </c>
      <c r="CM144" s="50">
        <v>0.99999400000000005</v>
      </c>
      <c r="CN144" s="50">
        <v>0.97880100000000003</v>
      </c>
      <c r="CO144" s="50">
        <v>0.98187100000000005</v>
      </c>
      <c r="CP144" s="50">
        <v>0.22589100000000001</v>
      </c>
      <c r="CQ144" s="50">
        <v>0.99999700000000002</v>
      </c>
      <c r="CR144" s="50">
        <v>0.99999700000000002</v>
      </c>
      <c r="CS144" s="50">
        <v>0.999996</v>
      </c>
      <c r="CT144" s="50">
        <v>0.99999800000000005</v>
      </c>
      <c r="CU144" s="50">
        <v>0.99885000000000002</v>
      </c>
      <c r="CV144" s="50">
        <v>0.99998200000000004</v>
      </c>
      <c r="CW144" s="50">
        <v>0.99767499999999998</v>
      </c>
      <c r="CX144" s="50">
        <v>0.99999700000000002</v>
      </c>
      <c r="CY144" s="50">
        <v>0.77785300000000002</v>
      </c>
      <c r="CZ144" s="50">
        <v>0.41153699999999999</v>
      </c>
      <c r="DA144" s="50">
        <v>1</v>
      </c>
      <c r="DB144" s="50">
        <v>0.668547</v>
      </c>
      <c r="DC144" s="50">
        <v>0.71144399999999997</v>
      </c>
      <c r="DD144" s="50">
        <v>0.99545499999999998</v>
      </c>
      <c r="DE144" s="50">
        <v>0.997923</v>
      </c>
      <c r="DF144" s="50">
        <v>0.99243400000000004</v>
      </c>
      <c r="DG144" s="50">
        <v>0.98106300000000002</v>
      </c>
      <c r="DH144" s="50">
        <v>0.99996600000000002</v>
      </c>
      <c r="DI144" s="50">
        <v>0.99696099999999999</v>
      </c>
      <c r="DJ144" s="50">
        <v>0.99999300000000002</v>
      </c>
      <c r="DK144" s="50">
        <v>0.99999499999999997</v>
      </c>
      <c r="DL144" s="50">
        <v>0.54623500000000003</v>
      </c>
      <c r="DM144" s="50">
        <v>0.27863700000000002</v>
      </c>
      <c r="DN144" s="50">
        <v>0.97895500000000002</v>
      </c>
      <c r="DO144" s="50">
        <v>0.99999800000000005</v>
      </c>
      <c r="DP144" s="50">
        <v>1</v>
      </c>
      <c r="DQ144" s="50">
        <v>0.96949200000000002</v>
      </c>
      <c r="DR144" s="50">
        <v>0.78318500000000002</v>
      </c>
      <c r="DS144" s="50">
        <v>0.50492999999999999</v>
      </c>
      <c r="DT144" s="50">
        <v>0.99999499999999997</v>
      </c>
      <c r="DU144" s="50">
        <v>0.99999099999999996</v>
      </c>
      <c r="DV144" s="50">
        <v>0.79875300000000005</v>
      </c>
      <c r="DW144" s="50">
        <v>0.44989899999999999</v>
      </c>
      <c r="DX144" s="50">
        <v>0.384683</v>
      </c>
      <c r="DY144" s="50">
        <v>0.70908199999999999</v>
      </c>
      <c r="DZ144" s="50">
        <v>0.99785299999999999</v>
      </c>
      <c r="EA144" s="50">
        <v>0.99999899999999997</v>
      </c>
      <c r="EB144" s="50">
        <v>0.76982300000000004</v>
      </c>
      <c r="EC144" s="50">
        <v>0.96966600000000003</v>
      </c>
      <c r="ED144" s="50">
        <v>0.89059299999999997</v>
      </c>
      <c r="EE144" s="50">
        <v>0.96985399999999999</v>
      </c>
      <c r="EF144" s="50">
        <v>0.92508199999999996</v>
      </c>
      <c r="EG144" s="50">
        <v>0.132103</v>
      </c>
      <c r="EH144" s="50">
        <v>0.99980800000000003</v>
      </c>
      <c r="EI144" s="50">
        <v>0.92993899999999996</v>
      </c>
      <c r="EJ144" s="50">
        <v>0.253112</v>
      </c>
      <c r="EK144" s="50">
        <v>0.60962000000000005</v>
      </c>
      <c r="EL144" s="50">
        <v>0.99999800000000005</v>
      </c>
      <c r="EM144" s="50">
        <v>0.96711100000000005</v>
      </c>
      <c r="EN144" s="50">
        <v>0.97213499999999997</v>
      </c>
      <c r="EO144" s="50">
        <v>0.59279400000000004</v>
      </c>
      <c r="EP144" s="50">
        <v>0.99801099999999998</v>
      </c>
      <c r="EQ144" s="50">
        <v>0.46093000000000001</v>
      </c>
      <c r="ER144" s="50">
        <v>0.93029300000000004</v>
      </c>
      <c r="ES144" s="50">
        <v>0.99999400000000005</v>
      </c>
      <c r="ET144" s="50">
        <v>0.29184500000000002</v>
      </c>
      <c r="EU144" s="50">
        <v>0.24767900000000001</v>
      </c>
      <c r="EV144" s="50">
        <v>0.97935000000000005</v>
      </c>
      <c r="EW144" s="50">
        <v>0.98206300000000002</v>
      </c>
      <c r="EX144" s="50">
        <v>0.99999099999999996</v>
      </c>
      <c r="EY144" s="50">
        <v>0.67861899999999997</v>
      </c>
      <c r="EZ144" s="50">
        <v>0.99999000000000005</v>
      </c>
      <c r="FA144" s="50">
        <v>0.91406500000000002</v>
      </c>
      <c r="FB144" s="50">
        <v>0.69383600000000001</v>
      </c>
      <c r="FC144" s="50">
        <v>0.555983</v>
      </c>
      <c r="FD144" s="50">
        <v>0.68535100000000004</v>
      </c>
      <c r="FE144" s="50">
        <v>6.1345999999999998E-2</v>
      </c>
      <c r="FF144" s="50">
        <v>0.64140200000000003</v>
      </c>
      <c r="FG144" s="50">
        <v>0.65467299999999995</v>
      </c>
      <c r="FH144" s="50">
        <v>0.99999800000000005</v>
      </c>
      <c r="FI144" s="50">
        <v>0.96683200000000002</v>
      </c>
      <c r="FJ144" s="50">
        <v>0.99999099999999996</v>
      </c>
      <c r="FK144" s="50">
        <v>0.99998299999999996</v>
      </c>
      <c r="FL144" s="50">
        <v>0.64527699999999999</v>
      </c>
      <c r="FM144" s="50">
        <v>0.98012699999999997</v>
      </c>
      <c r="FN144" s="50">
        <v>1</v>
      </c>
      <c r="FO144" s="50">
        <v>0.99998799999999999</v>
      </c>
      <c r="FP144" s="50">
        <v>0.51797899999999997</v>
      </c>
      <c r="FQ144" s="50">
        <v>0.58996000000000004</v>
      </c>
      <c r="FR144" s="50">
        <v>0.97130899999999998</v>
      </c>
      <c r="FS144" s="50">
        <v>0.99999899999999997</v>
      </c>
      <c r="FT144" s="50">
        <v>0.99999300000000002</v>
      </c>
      <c r="FU144" s="50">
        <v>0.99999899999999997</v>
      </c>
      <c r="FV144" s="50">
        <v>0.99433899999999997</v>
      </c>
      <c r="FW144" s="50">
        <v>0.99999700000000002</v>
      </c>
    </row>
    <row r="145" spans="1:179" x14ac:dyDescent="0.3">
      <c r="A145" s="51">
        <v>67</v>
      </c>
      <c r="B145" s="16" t="s">
        <v>103</v>
      </c>
      <c r="C145" s="49">
        <v>1.018632</v>
      </c>
      <c r="D145" s="49">
        <v>0.99749600000000005</v>
      </c>
      <c r="E145" s="49">
        <v>0.99097500000000005</v>
      </c>
      <c r="F145" s="49">
        <v>1.0356920000000001</v>
      </c>
      <c r="G145" s="49">
        <v>1.0039229999999999</v>
      </c>
      <c r="H145" s="49">
        <v>1.006154</v>
      </c>
      <c r="I145" s="49">
        <v>1.0082610000000001</v>
      </c>
      <c r="J145" s="49">
        <v>1.0236959999999999</v>
      </c>
      <c r="K145" s="49">
        <v>1.001655</v>
      </c>
      <c r="L145" s="49">
        <v>1.006232</v>
      </c>
      <c r="M145" s="49">
        <v>0.97669799999999996</v>
      </c>
      <c r="N145" s="49">
        <v>0.98923700000000003</v>
      </c>
      <c r="O145" s="49">
        <v>0.99545600000000001</v>
      </c>
      <c r="P145" s="49">
        <v>0.99576299999999995</v>
      </c>
      <c r="Q145" s="49">
        <v>1.03637</v>
      </c>
      <c r="R145" s="49">
        <v>0.99594000000000005</v>
      </c>
      <c r="S145" s="49">
        <v>0.98950199999999999</v>
      </c>
      <c r="T145" s="49">
        <v>0.99974399999999997</v>
      </c>
      <c r="U145" s="49">
        <v>0.870143</v>
      </c>
      <c r="V145" s="49">
        <v>0.98360300000000001</v>
      </c>
      <c r="W145" s="49">
        <v>0.75668899999999994</v>
      </c>
      <c r="X145" s="49">
        <v>0.99184799999999995</v>
      </c>
      <c r="Y145" s="49">
        <v>0.97859600000000002</v>
      </c>
      <c r="Z145" s="49">
        <v>0.99095599999999995</v>
      </c>
      <c r="AA145" s="49">
        <v>0.947905</v>
      </c>
      <c r="AB145" s="49">
        <v>0.99453899999999995</v>
      </c>
      <c r="AC145" s="49">
        <v>0.99305200000000005</v>
      </c>
      <c r="AD145" s="49">
        <v>0.96143800000000001</v>
      </c>
      <c r="AE145" s="49">
        <v>1.0064379999999999</v>
      </c>
      <c r="AF145" s="49">
        <v>0.99847799999999998</v>
      </c>
      <c r="AG145" s="49">
        <v>1.0025500000000001</v>
      </c>
      <c r="AH145" s="49">
        <v>0.99432299999999996</v>
      </c>
      <c r="AI145" s="49">
        <v>1.000661</v>
      </c>
      <c r="AJ145" s="49">
        <v>0.99841199999999997</v>
      </c>
      <c r="AK145" s="49">
        <v>0.99579499999999999</v>
      </c>
      <c r="AL145" s="49">
        <v>1.0015529999999999</v>
      </c>
      <c r="AM145" s="49">
        <v>0.98559200000000002</v>
      </c>
      <c r="AN145" s="49">
        <v>1.0035069999999999</v>
      </c>
      <c r="AO145" s="49">
        <v>0.97833300000000001</v>
      </c>
      <c r="AP145" s="49">
        <v>0.99488799999999999</v>
      </c>
      <c r="AQ145" s="49">
        <v>0.99332500000000001</v>
      </c>
      <c r="AR145" s="49">
        <v>1.003725</v>
      </c>
      <c r="AS145" s="49">
        <v>0.99602999999999997</v>
      </c>
      <c r="AT145" s="49">
        <v>0.99752300000000005</v>
      </c>
      <c r="AU145" s="49">
        <v>1.0000100000000001</v>
      </c>
      <c r="AV145" s="49">
        <v>0.984518</v>
      </c>
      <c r="AW145" s="49">
        <v>1.0004500000000001</v>
      </c>
      <c r="AX145" s="49">
        <v>0.99811000000000005</v>
      </c>
      <c r="AY145" s="49">
        <v>0.99958599999999997</v>
      </c>
      <c r="AZ145" s="49">
        <v>0.98350300000000002</v>
      </c>
      <c r="BA145" s="49">
        <v>0.99681900000000001</v>
      </c>
      <c r="BB145" s="49">
        <v>1.000785</v>
      </c>
      <c r="BC145" s="49">
        <v>0.98158100000000004</v>
      </c>
      <c r="BD145" s="49">
        <v>0.93343600000000004</v>
      </c>
      <c r="BE145" s="49">
        <v>0.98880400000000002</v>
      </c>
      <c r="BF145" s="49">
        <v>0.984263</v>
      </c>
      <c r="BG145" s="49">
        <v>0.99934699999999999</v>
      </c>
      <c r="BH145" s="49">
        <v>0.99554399999999998</v>
      </c>
      <c r="BI145" s="49">
        <v>1.0347470000000001</v>
      </c>
      <c r="BJ145" s="49">
        <v>1.003625</v>
      </c>
      <c r="BK145" s="49">
        <v>1.007717</v>
      </c>
      <c r="BL145" s="49">
        <v>1.0075210000000001</v>
      </c>
      <c r="BM145" s="49">
        <v>1.0014270000000001</v>
      </c>
      <c r="BN145" s="49">
        <v>0.99342299999999994</v>
      </c>
      <c r="BO145" s="49">
        <v>1.022535</v>
      </c>
      <c r="BP145" s="49">
        <v>0.992255</v>
      </c>
      <c r="BQ145" s="49">
        <v>0.97999800000000004</v>
      </c>
      <c r="BR145" s="49">
        <v>0.96565299999999998</v>
      </c>
      <c r="BS145" s="49">
        <v>0.99115299999999995</v>
      </c>
      <c r="BT145" s="49">
        <v>0.98592800000000003</v>
      </c>
      <c r="BU145" s="49">
        <v>0.99936999999999998</v>
      </c>
      <c r="BV145" s="49">
        <v>0.94813599999999998</v>
      </c>
      <c r="BW145" s="49">
        <v>0.99718899999999999</v>
      </c>
      <c r="BX145" s="49">
        <v>0.98723899999999998</v>
      </c>
      <c r="BY145" s="49">
        <v>0.98375000000000001</v>
      </c>
      <c r="BZ145" s="49">
        <v>0.97773299999999996</v>
      </c>
      <c r="CA145" s="49">
        <v>0.97454099999999999</v>
      </c>
      <c r="CB145" s="49">
        <v>0.99701799999999996</v>
      </c>
      <c r="CC145" s="49">
        <v>1.017577</v>
      </c>
      <c r="CD145" s="49">
        <v>1.0096510000000001</v>
      </c>
      <c r="CE145" s="49">
        <v>1.0055940000000001</v>
      </c>
      <c r="CF145" s="49">
        <v>1.0026010000000001</v>
      </c>
      <c r="CG145" s="49">
        <v>1.0028049999999999</v>
      </c>
      <c r="CH145" s="49">
        <v>0.99338000000000004</v>
      </c>
      <c r="CI145" s="49">
        <v>0.99022699999999997</v>
      </c>
      <c r="CJ145" s="49">
        <v>0.908412</v>
      </c>
      <c r="CK145" s="49">
        <v>1.0210239999999999</v>
      </c>
      <c r="CL145" s="49">
        <v>1.017479</v>
      </c>
      <c r="CM145" s="49">
        <v>0.93320599999999998</v>
      </c>
      <c r="CN145" s="49">
        <v>0.98424400000000001</v>
      </c>
      <c r="CO145" s="49">
        <v>0.98063199999999995</v>
      </c>
      <c r="CP145" s="49">
        <v>0.99497599999999997</v>
      </c>
      <c r="CQ145" s="49">
        <v>0.79689200000000004</v>
      </c>
      <c r="CR145" s="49">
        <v>0.91583499999999995</v>
      </c>
      <c r="CS145" s="49">
        <v>0.97436199999999995</v>
      </c>
      <c r="CT145" s="49">
        <v>1.0077199999999999</v>
      </c>
      <c r="CU145" s="49">
        <v>0.99104099999999995</v>
      </c>
      <c r="CV145" s="49">
        <v>1.0043820000000001</v>
      </c>
      <c r="CW145" s="49">
        <v>0.96038000000000001</v>
      </c>
      <c r="CX145" s="49">
        <v>0.99431899999999995</v>
      </c>
      <c r="CY145" s="49">
        <v>1.0037069999999999</v>
      </c>
      <c r="CZ145" s="49">
        <v>1.0349299999999999</v>
      </c>
      <c r="DA145" s="49">
        <v>1.041536</v>
      </c>
      <c r="DB145" s="49">
        <v>0.98913600000000002</v>
      </c>
      <c r="DC145" s="49">
        <v>0.99273599999999995</v>
      </c>
      <c r="DD145" s="49">
        <v>0.98619999999999997</v>
      </c>
      <c r="DE145" s="49">
        <v>0.97916199999999998</v>
      </c>
      <c r="DF145" s="49">
        <v>0.97603499999999999</v>
      </c>
      <c r="DG145" s="49">
        <v>1.0081249999999999</v>
      </c>
      <c r="DH145" s="49">
        <v>0.99128700000000003</v>
      </c>
      <c r="DI145" s="49">
        <v>0.98916800000000005</v>
      </c>
      <c r="DJ145" s="49">
        <v>0.99349100000000001</v>
      </c>
      <c r="DK145" s="49">
        <v>0.98570199999999997</v>
      </c>
      <c r="DL145" s="49">
        <v>0.99547200000000002</v>
      </c>
      <c r="DM145" s="49">
        <v>1.0034749999999999</v>
      </c>
      <c r="DN145" s="49">
        <v>0.99488399999999999</v>
      </c>
      <c r="DO145" s="49">
        <v>0.97370299999999999</v>
      </c>
      <c r="DP145" s="49">
        <v>1.0832269999999999</v>
      </c>
      <c r="DQ145" s="49">
        <v>1.0108649999999999</v>
      </c>
      <c r="DR145" s="49">
        <v>0.99127299999999996</v>
      </c>
      <c r="DS145" s="49">
        <v>0.99975499999999995</v>
      </c>
      <c r="DT145" s="49">
        <v>0.99831000000000003</v>
      </c>
      <c r="DU145" s="49">
        <v>0.96751100000000001</v>
      </c>
      <c r="DV145" s="49">
        <v>0.97977499999999995</v>
      </c>
      <c r="DW145" s="49">
        <v>0.98096300000000003</v>
      </c>
      <c r="DX145" s="49">
        <v>0.97740800000000005</v>
      </c>
      <c r="DY145" s="49">
        <v>0.98783600000000005</v>
      </c>
      <c r="DZ145" s="49">
        <v>0.99747699999999995</v>
      </c>
      <c r="EA145" s="49">
        <v>0.96969000000000005</v>
      </c>
      <c r="EB145" s="49">
        <v>0.97872000000000003</v>
      </c>
      <c r="EC145" s="49">
        <v>0.99677099999999996</v>
      </c>
      <c r="ED145" s="49">
        <v>0.99128899999999998</v>
      </c>
      <c r="EE145" s="49">
        <v>0.90908699999999998</v>
      </c>
      <c r="EF145" s="49">
        <v>0.96448100000000003</v>
      </c>
      <c r="EG145" s="49">
        <v>0.96984300000000001</v>
      </c>
      <c r="EH145" s="49">
        <v>0.98033000000000003</v>
      </c>
      <c r="EI145" s="49">
        <v>1.0034510000000001</v>
      </c>
      <c r="EJ145" s="49">
        <v>1.009314</v>
      </c>
      <c r="EK145" s="49">
        <v>0.98277199999999998</v>
      </c>
      <c r="EL145" s="49">
        <v>0.96994100000000005</v>
      </c>
      <c r="EM145" s="49">
        <v>1.002489</v>
      </c>
      <c r="EN145" s="49">
        <v>1.001117</v>
      </c>
      <c r="EO145" s="49">
        <v>0.990066</v>
      </c>
      <c r="EP145" s="49">
        <v>0.98190699999999997</v>
      </c>
      <c r="EQ145" s="49">
        <v>0.997479</v>
      </c>
      <c r="ER145" s="49">
        <v>1.005417</v>
      </c>
      <c r="ES145" s="49">
        <v>0.99955700000000003</v>
      </c>
      <c r="ET145" s="49">
        <v>0.99569200000000002</v>
      </c>
      <c r="EU145" s="49">
        <v>0.99604499999999996</v>
      </c>
      <c r="EV145" s="49">
        <v>1.030054</v>
      </c>
      <c r="EW145" s="49">
        <v>1.0176829999999999</v>
      </c>
      <c r="EX145" s="49">
        <v>0.99037200000000003</v>
      </c>
      <c r="EY145" s="49">
        <v>1.0018940000000001</v>
      </c>
      <c r="EZ145" s="49">
        <v>1.0095879999999999</v>
      </c>
      <c r="FA145" s="49">
        <v>0.99764699999999995</v>
      </c>
      <c r="FB145" s="49">
        <v>1.007735</v>
      </c>
      <c r="FC145" s="49">
        <v>0.986765</v>
      </c>
      <c r="FD145" s="49">
        <v>0.98530700000000004</v>
      </c>
      <c r="FE145" s="49">
        <v>0.99723399999999995</v>
      </c>
      <c r="FF145" s="49">
        <v>0.99514199999999997</v>
      </c>
      <c r="FG145" s="49">
        <v>0.98670199999999997</v>
      </c>
      <c r="FH145" s="49">
        <v>0.954623</v>
      </c>
      <c r="FI145" s="49">
        <v>1.0098780000000001</v>
      </c>
      <c r="FJ145" s="49">
        <v>0.99329999999999996</v>
      </c>
      <c r="FK145" s="49">
        <v>0.898455</v>
      </c>
      <c r="FL145" s="49">
        <v>0.99810299999999996</v>
      </c>
      <c r="FM145" s="49">
        <v>1.001117</v>
      </c>
      <c r="FN145" s="49">
        <v>0.99164399999999997</v>
      </c>
      <c r="FO145" s="49">
        <v>0.96119699999999997</v>
      </c>
      <c r="FP145" s="49">
        <v>1.0092220000000001</v>
      </c>
      <c r="FQ145" s="49">
        <v>0.99726700000000001</v>
      </c>
      <c r="FR145" s="49">
        <v>1.016411</v>
      </c>
      <c r="FS145" s="49">
        <v>1.0184420000000001</v>
      </c>
      <c r="FT145" s="49">
        <v>0.98415399999999997</v>
      </c>
      <c r="FU145" s="49">
        <v>0.98156900000000002</v>
      </c>
      <c r="FV145" s="49">
        <v>0.99456</v>
      </c>
      <c r="FW145" s="49">
        <v>0.99091499999999999</v>
      </c>
    </row>
    <row r="146" spans="1:179" x14ac:dyDescent="0.3">
      <c r="A146" s="8">
        <v>67</v>
      </c>
      <c r="B146" s="18" t="s">
        <v>104</v>
      </c>
      <c r="C146" s="50">
        <v>0.32525199999999999</v>
      </c>
      <c r="D146" s="50">
        <v>0.85358800000000001</v>
      </c>
      <c r="E146" s="50">
        <v>0.886791</v>
      </c>
      <c r="F146" s="50">
        <v>0.66461700000000001</v>
      </c>
      <c r="G146" s="50">
        <v>0.86352399999999996</v>
      </c>
      <c r="H146" s="50">
        <v>0.32909100000000002</v>
      </c>
      <c r="I146" s="50">
        <v>0.59516800000000003</v>
      </c>
      <c r="J146" s="50">
        <v>4.6E-5</v>
      </c>
      <c r="K146" s="50">
        <v>0.526362</v>
      </c>
      <c r="L146" s="50">
        <v>0.35209499999999999</v>
      </c>
      <c r="M146" s="50">
        <v>0.206173</v>
      </c>
      <c r="N146" s="50">
        <v>0.72491300000000003</v>
      </c>
      <c r="O146" s="50">
        <v>0.60599700000000001</v>
      </c>
      <c r="P146" s="50">
        <v>0.55169100000000004</v>
      </c>
      <c r="Q146" s="50">
        <v>0.49099900000000002</v>
      </c>
      <c r="R146" s="50">
        <v>0.781945</v>
      </c>
      <c r="S146" s="50">
        <v>0.45603100000000002</v>
      </c>
      <c r="T146" s="50">
        <v>0.98443400000000003</v>
      </c>
      <c r="U146" s="50">
        <v>4.0315999999999998E-2</v>
      </c>
      <c r="V146" s="50">
        <v>6.6608000000000001E-2</v>
      </c>
      <c r="W146" s="50">
        <v>1.9999999999999999E-6</v>
      </c>
      <c r="X146" s="50">
        <v>0.92373099999999997</v>
      </c>
      <c r="Y146" s="50">
        <v>1.8E-5</v>
      </c>
      <c r="Z146" s="50">
        <v>0.124928</v>
      </c>
      <c r="AA146" s="50">
        <v>4.7660000000000003E-3</v>
      </c>
      <c r="AB146" s="50">
        <v>0.75966500000000003</v>
      </c>
      <c r="AC146" s="50">
        <v>0.89696799999999999</v>
      </c>
      <c r="AD146" s="50">
        <v>0.58937899999999999</v>
      </c>
      <c r="AE146" s="50">
        <v>0.29490899999999998</v>
      </c>
      <c r="AF146" s="50">
        <v>0.93628800000000001</v>
      </c>
      <c r="AG146" s="50">
        <v>0.91996100000000003</v>
      </c>
      <c r="AH146" s="50">
        <v>0.63339000000000001</v>
      </c>
      <c r="AI146" s="50">
        <v>0.92610300000000001</v>
      </c>
      <c r="AJ146" s="50">
        <v>0.86358199999999996</v>
      </c>
      <c r="AK146" s="50">
        <v>0.66121799999999997</v>
      </c>
      <c r="AL146" s="50">
        <v>0.91574699999999998</v>
      </c>
      <c r="AM146" s="50">
        <v>0.24269099999999999</v>
      </c>
      <c r="AN146" s="50">
        <v>0.24152000000000001</v>
      </c>
      <c r="AO146" s="50">
        <v>0</v>
      </c>
      <c r="AP146" s="50">
        <v>0.48412699999999997</v>
      </c>
      <c r="AQ146" s="50">
        <v>0.117878</v>
      </c>
      <c r="AR146" s="50">
        <v>0.76045200000000002</v>
      </c>
      <c r="AS146" s="50">
        <v>0.65703299999999998</v>
      </c>
      <c r="AT146" s="50">
        <v>0.673871</v>
      </c>
      <c r="AU146" s="50">
        <v>0.99956900000000004</v>
      </c>
      <c r="AV146" s="50">
        <v>0.49049799999999999</v>
      </c>
      <c r="AW146" s="50">
        <v>0.97006400000000004</v>
      </c>
      <c r="AX146" s="50">
        <v>0.935361</v>
      </c>
      <c r="AY146" s="50">
        <v>0.91554999999999997</v>
      </c>
      <c r="AZ146" s="50">
        <v>9.0357000000000007E-2</v>
      </c>
      <c r="BA146" s="50">
        <v>0.51502000000000003</v>
      </c>
      <c r="BB146" s="50">
        <v>0.81158600000000003</v>
      </c>
      <c r="BC146" s="50">
        <v>9.9999999999999995E-7</v>
      </c>
      <c r="BD146" s="50">
        <v>0.84854099999999999</v>
      </c>
      <c r="BE146" s="50">
        <v>0.61370999999999998</v>
      </c>
      <c r="BF146" s="50">
        <v>4.8693E-2</v>
      </c>
      <c r="BG146" s="50">
        <v>0.69059199999999998</v>
      </c>
      <c r="BH146" s="50">
        <v>0.25223499999999999</v>
      </c>
      <c r="BI146" s="50">
        <v>0.156254</v>
      </c>
      <c r="BJ146" s="50">
        <v>0.76988400000000001</v>
      </c>
      <c r="BK146" s="50">
        <v>0.23805100000000001</v>
      </c>
      <c r="BL146" s="50">
        <v>0.43039899999999998</v>
      </c>
      <c r="BM146" s="50">
        <v>0.93606599999999995</v>
      </c>
      <c r="BN146" s="50">
        <v>0.42235499999999998</v>
      </c>
      <c r="BO146" s="50">
        <v>0.29072100000000001</v>
      </c>
      <c r="BP146" s="50">
        <v>0.34379399999999999</v>
      </c>
      <c r="BQ146" s="50">
        <v>1.08E-4</v>
      </c>
      <c r="BR146" s="50">
        <v>0.169159</v>
      </c>
      <c r="BS146" s="50">
        <v>0.32627499999999998</v>
      </c>
      <c r="BT146" s="50">
        <v>0.60184700000000002</v>
      </c>
      <c r="BU146" s="50">
        <v>0.97752600000000001</v>
      </c>
      <c r="BV146" s="50">
        <v>0</v>
      </c>
      <c r="BW146" s="50">
        <v>0.88981500000000002</v>
      </c>
      <c r="BX146" s="50">
        <v>5.1549999999999999E-3</v>
      </c>
      <c r="BY146" s="50">
        <v>5.9559000000000001E-2</v>
      </c>
      <c r="BZ146" s="50">
        <v>1.6441999999999998E-2</v>
      </c>
      <c r="CA146" s="50">
        <v>6.1550000000000001E-2</v>
      </c>
      <c r="CB146" s="50">
        <v>0.83367000000000002</v>
      </c>
      <c r="CC146" s="50">
        <v>0.59780500000000003</v>
      </c>
      <c r="CD146" s="50">
        <v>0.73487499999999994</v>
      </c>
      <c r="CE146" s="50">
        <v>0.20971600000000001</v>
      </c>
      <c r="CF146" s="50">
        <v>0.92633600000000005</v>
      </c>
      <c r="CG146" s="50">
        <v>0.84572599999999998</v>
      </c>
      <c r="CH146" s="50">
        <v>0.101942</v>
      </c>
      <c r="CI146" s="50">
        <v>0.32694400000000001</v>
      </c>
      <c r="CJ146" s="50">
        <v>0.29844599999999999</v>
      </c>
      <c r="CK146" s="50">
        <v>0.70118400000000003</v>
      </c>
      <c r="CL146" s="50">
        <v>0.64373599999999997</v>
      </c>
      <c r="CM146" s="50">
        <v>8.2156000000000007E-2</v>
      </c>
      <c r="CN146" s="50">
        <v>0.31412299999999999</v>
      </c>
      <c r="CO146" s="50">
        <v>0.28019500000000003</v>
      </c>
      <c r="CP146" s="50">
        <v>0.65440500000000001</v>
      </c>
      <c r="CQ146" s="50">
        <v>4.0946000000000003E-2</v>
      </c>
      <c r="CR146" s="50">
        <v>0.41993599999999998</v>
      </c>
      <c r="CS146" s="50">
        <v>0.66368799999999994</v>
      </c>
      <c r="CT146" s="50">
        <v>0.86036500000000005</v>
      </c>
      <c r="CU146" s="50">
        <v>0.75230200000000003</v>
      </c>
      <c r="CV146" s="50">
        <v>0.87174499999999999</v>
      </c>
      <c r="CW146" s="50">
        <v>0.301977</v>
      </c>
      <c r="CX146" s="50">
        <v>0.86735099999999998</v>
      </c>
      <c r="CY146" s="50">
        <v>0.78685799999999995</v>
      </c>
      <c r="CZ146" s="50">
        <v>2.4000000000000001E-5</v>
      </c>
      <c r="DA146" s="50">
        <v>0.76243000000000005</v>
      </c>
      <c r="DB146" s="50">
        <v>0.34549099999999999</v>
      </c>
      <c r="DC146" s="50">
        <v>0.33521200000000001</v>
      </c>
      <c r="DD146" s="50">
        <v>0.42753200000000002</v>
      </c>
      <c r="DE146" s="50">
        <v>0.55171800000000004</v>
      </c>
      <c r="DF146" s="50">
        <v>0.25069900000000001</v>
      </c>
      <c r="DG146" s="50">
        <v>0.58782699999999999</v>
      </c>
      <c r="DH146" s="50">
        <v>0.59554799999999997</v>
      </c>
      <c r="DI146" s="50">
        <v>0.70519399999999999</v>
      </c>
      <c r="DJ146" s="50">
        <v>0.81719600000000003</v>
      </c>
      <c r="DK146" s="50">
        <v>0.86632600000000004</v>
      </c>
      <c r="DL146" s="50">
        <v>0.73275699999999999</v>
      </c>
      <c r="DM146" s="50">
        <v>0.495643</v>
      </c>
      <c r="DN146" s="50">
        <v>0.73421000000000003</v>
      </c>
      <c r="DO146" s="50">
        <v>0.65925199999999995</v>
      </c>
      <c r="DP146" s="50">
        <v>0.44478000000000001</v>
      </c>
      <c r="DQ146" s="50">
        <v>0.59911899999999996</v>
      </c>
      <c r="DR146" s="50">
        <v>4.9755000000000001E-2</v>
      </c>
      <c r="DS146" s="50">
        <v>0.97689999999999999</v>
      </c>
      <c r="DT146" s="50">
        <v>0.97182599999999997</v>
      </c>
      <c r="DU146" s="50">
        <v>0.25502599999999997</v>
      </c>
      <c r="DV146" s="50">
        <v>1.3159000000000001E-2</v>
      </c>
      <c r="DW146" s="50">
        <v>1.5200000000000001E-4</v>
      </c>
      <c r="DX146" s="50">
        <v>1.0000000000000001E-5</v>
      </c>
      <c r="DY146" s="50">
        <v>4.6299999999999996E-3</v>
      </c>
      <c r="DZ146" s="50">
        <v>0.93640000000000001</v>
      </c>
      <c r="EA146" s="50">
        <v>0.65108100000000002</v>
      </c>
      <c r="EB146" s="50">
        <v>0.114395</v>
      </c>
      <c r="EC146" s="50">
        <v>0.79685899999999998</v>
      </c>
      <c r="ED146" s="50">
        <v>4.5412000000000001E-2</v>
      </c>
      <c r="EE146" s="50">
        <v>0</v>
      </c>
      <c r="EF146" s="50">
        <v>0</v>
      </c>
      <c r="EG146" s="50">
        <v>0</v>
      </c>
      <c r="EH146" s="50">
        <v>0.21534400000000001</v>
      </c>
      <c r="EI146" s="50">
        <v>0.625274</v>
      </c>
      <c r="EJ146" s="50">
        <v>0.36489199999999999</v>
      </c>
      <c r="EK146" s="50">
        <v>3.4400000000000001E-4</v>
      </c>
      <c r="EL146" s="50">
        <v>0.58999100000000004</v>
      </c>
      <c r="EM146" s="50">
        <v>0.96572499999999994</v>
      </c>
      <c r="EN146" s="50">
        <v>0.97639900000000002</v>
      </c>
      <c r="EO146" s="50">
        <v>0.63401799999999997</v>
      </c>
      <c r="EP146" s="50">
        <v>0.69354000000000005</v>
      </c>
      <c r="EQ146" s="50">
        <v>0.84506999999999999</v>
      </c>
      <c r="ER146" s="50">
        <v>0.74935099999999999</v>
      </c>
      <c r="ES146" s="50">
        <v>0.98816099999999996</v>
      </c>
      <c r="ET146" s="50">
        <v>0.69844300000000004</v>
      </c>
      <c r="EU146" s="50">
        <v>0.79743900000000001</v>
      </c>
      <c r="EV146" s="50">
        <v>5.9327999999999999E-2</v>
      </c>
      <c r="EW146" s="50">
        <v>0.33035999999999999</v>
      </c>
      <c r="EX146" s="50">
        <v>0.73871500000000001</v>
      </c>
      <c r="EY146" s="50">
        <v>0.87607000000000002</v>
      </c>
      <c r="EZ146" s="50">
        <v>0.51750300000000005</v>
      </c>
      <c r="FA146" s="50">
        <v>0.69759800000000005</v>
      </c>
      <c r="FB146" s="50">
        <v>0.40376600000000001</v>
      </c>
      <c r="FC146" s="50">
        <v>1.2519000000000001E-2</v>
      </c>
      <c r="FD146" s="50">
        <v>0.22045400000000001</v>
      </c>
      <c r="FE146" s="50">
        <v>0.71689400000000003</v>
      </c>
      <c r="FF146" s="50">
        <v>0.74714899999999995</v>
      </c>
      <c r="FG146" s="50">
        <v>0.114341</v>
      </c>
      <c r="FH146" s="50">
        <v>0.51178400000000002</v>
      </c>
      <c r="FI146" s="50">
        <v>0.65467799999999998</v>
      </c>
      <c r="FJ146" s="50">
        <v>0.82736900000000002</v>
      </c>
      <c r="FK146" s="50">
        <v>3.0000000000000001E-6</v>
      </c>
      <c r="FL146" s="50">
        <v>0.84457400000000005</v>
      </c>
      <c r="FM146" s="50">
        <v>0.87405500000000003</v>
      </c>
      <c r="FN146" s="50">
        <v>0.93485300000000005</v>
      </c>
      <c r="FO146" s="50">
        <v>0.120728</v>
      </c>
      <c r="FP146" s="50">
        <v>0.44826300000000002</v>
      </c>
      <c r="FQ146" s="50">
        <v>0.88018600000000002</v>
      </c>
      <c r="FR146" s="50">
        <v>0.25254300000000002</v>
      </c>
      <c r="FS146" s="50">
        <v>0.73908499999999999</v>
      </c>
      <c r="FT146" s="50">
        <v>0.75939999999999996</v>
      </c>
      <c r="FU146" s="50">
        <v>0.67961700000000003</v>
      </c>
      <c r="FV146" s="50">
        <v>0.737568</v>
      </c>
      <c r="FW146" s="50">
        <v>0.828129</v>
      </c>
    </row>
    <row r="147" spans="1:179" x14ac:dyDescent="0.3">
      <c r="A147" s="51">
        <v>68</v>
      </c>
      <c r="B147" s="16" t="s">
        <v>103</v>
      </c>
      <c r="C147" s="49">
        <v>0.90532999999999997</v>
      </c>
      <c r="D147" s="49">
        <v>0.99118799999999996</v>
      </c>
      <c r="E147" s="49">
        <v>1.246507</v>
      </c>
      <c r="F147" s="49">
        <v>0.67127999999999999</v>
      </c>
      <c r="G147" s="49">
        <v>0.95384800000000003</v>
      </c>
      <c r="H147" s="49">
        <v>0.996977</v>
      </c>
      <c r="I147" s="49">
        <v>1.000011</v>
      </c>
      <c r="J147" s="49">
        <v>1.029123</v>
      </c>
      <c r="K147" s="49">
        <v>1.0025649999999999</v>
      </c>
      <c r="L147" s="49">
        <v>0.98487499999999994</v>
      </c>
      <c r="M147" s="49">
        <v>0.93139300000000003</v>
      </c>
      <c r="N147" s="49">
        <v>1.059769</v>
      </c>
      <c r="O147" s="49">
        <v>0.99862600000000001</v>
      </c>
      <c r="P147" s="49">
        <v>0.98599599999999998</v>
      </c>
      <c r="Q147" s="49">
        <v>0.78215000000000001</v>
      </c>
      <c r="R147" s="49">
        <v>0.94745100000000004</v>
      </c>
      <c r="S147" s="49">
        <v>0.95064800000000005</v>
      </c>
      <c r="T147" s="49">
        <v>1.0437000000000001</v>
      </c>
      <c r="U147" s="49">
        <v>0.80351399999999995</v>
      </c>
      <c r="V147" s="49">
        <v>0.96601899999999996</v>
      </c>
      <c r="W147" s="49">
        <v>0.62914199999999998</v>
      </c>
      <c r="X147" s="49">
        <v>0.87248300000000001</v>
      </c>
      <c r="Y147" s="49">
        <v>0.99714999999999998</v>
      </c>
      <c r="Z147" s="49">
        <v>1.019188</v>
      </c>
      <c r="AA147" s="49">
        <v>1.0818730000000001</v>
      </c>
      <c r="AB147" s="49">
        <v>0.99201700000000004</v>
      </c>
      <c r="AC147" s="49">
        <v>1.065142</v>
      </c>
      <c r="AD147" s="49">
        <v>1.0731980000000001</v>
      </c>
      <c r="AE147" s="49">
        <v>0.98457600000000001</v>
      </c>
      <c r="AF147" s="49">
        <v>1.056027</v>
      </c>
      <c r="AG147" s="49">
        <v>0.98371600000000003</v>
      </c>
      <c r="AH147" s="49">
        <v>1.0184850000000001</v>
      </c>
      <c r="AI147" s="49">
        <v>0.95450900000000005</v>
      </c>
      <c r="AJ147" s="49">
        <v>1.004143</v>
      </c>
      <c r="AK147" s="49">
        <v>0.94842800000000005</v>
      </c>
      <c r="AL147" s="49">
        <v>0.95064300000000002</v>
      </c>
      <c r="AM147" s="49">
        <v>1.002265</v>
      </c>
      <c r="AN147" s="49">
        <v>1.013077</v>
      </c>
      <c r="AO147" s="49">
        <v>0.96383600000000003</v>
      </c>
      <c r="AP147" s="49">
        <v>0.97119699999999998</v>
      </c>
      <c r="AQ147" s="49">
        <v>0.98706000000000005</v>
      </c>
      <c r="AR147" s="49">
        <v>0.98747300000000005</v>
      </c>
      <c r="AS147" s="49">
        <v>0.97443100000000005</v>
      </c>
      <c r="AT147" s="49">
        <v>0.96518999999999999</v>
      </c>
      <c r="AU147" s="49">
        <v>0.93422400000000005</v>
      </c>
      <c r="AV147" s="49">
        <v>1.0411250000000001</v>
      </c>
      <c r="AW147" s="49">
        <v>1.0204839999999999</v>
      </c>
      <c r="AX147" s="49">
        <v>1.1376850000000001</v>
      </c>
      <c r="AY147" s="49">
        <v>0.99063400000000001</v>
      </c>
      <c r="AZ147" s="49">
        <v>0.94465600000000005</v>
      </c>
      <c r="BA147" s="49">
        <v>1.0002450000000001</v>
      </c>
      <c r="BB147" s="49">
        <v>1.0090190000000001</v>
      </c>
      <c r="BC147" s="49">
        <v>0.99365499999999995</v>
      </c>
      <c r="BD147" s="49">
        <v>2007383247.21311</v>
      </c>
      <c r="BE147" s="49">
        <v>1.088606</v>
      </c>
      <c r="BF147" s="49">
        <v>0.99237900000000001</v>
      </c>
      <c r="BG147" s="49">
        <v>0.99769799999999997</v>
      </c>
      <c r="BH147" s="49">
        <v>0.99995999999999996</v>
      </c>
      <c r="BI147" s="49">
        <v>0.89376800000000001</v>
      </c>
      <c r="BJ147" s="49">
        <v>0.96497999999999995</v>
      </c>
      <c r="BK147" s="49">
        <v>0.99671600000000005</v>
      </c>
      <c r="BL147" s="49">
        <v>0.98445700000000003</v>
      </c>
      <c r="BM147" s="49">
        <v>1.043353</v>
      </c>
      <c r="BN147" s="49">
        <v>0.97141699999999997</v>
      </c>
      <c r="BO147" s="49">
        <v>0.99658100000000005</v>
      </c>
      <c r="BP147" s="49">
        <v>0.95653600000000005</v>
      </c>
      <c r="BQ147" s="49">
        <v>0.96942200000000001</v>
      </c>
      <c r="BR147" s="49">
        <v>1.096438</v>
      </c>
      <c r="BS147" s="49">
        <v>1.0041709999999999</v>
      </c>
      <c r="BT147" s="49">
        <v>1.0006379999999999</v>
      </c>
      <c r="BU147" s="49">
        <v>1.011144</v>
      </c>
      <c r="BV147" s="49">
        <v>0.92491199999999996</v>
      </c>
      <c r="BW147" s="49">
        <v>1.053193</v>
      </c>
      <c r="BX147" s="49">
        <v>0.99254200000000004</v>
      </c>
      <c r="BY147" s="49">
        <v>0.989344</v>
      </c>
      <c r="BZ147" s="49">
        <v>0.98301899999999998</v>
      </c>
      <c r="CA147" s="49">
        <v>0.97949799999999998</v>
      </c>
      <c r="CB147" s="49">
        <v>0.94470900000000002</v>
      </c>
      <c r="CC147" s="49">
        <v>0.97844500000000001</v>
      </c>
      <c r="CD147" s="49">
        <v>0.93697900000000001</v>
      </c>
      <c r="CE147" s="49">
        <v>1.016445</v>
      </c>
      <c r="CF147" s="49">
        <v>1.1067370000000001</v>
      </c>
      <c r="CG147" s="49">
        <v>0.996286</v>
      </c>
      <c r="CH147" s="49">
        <v>0.98594199999999999</v>
      </c>
      <c r="CI147" s="49">
        <v>0.97340499999999996</v>
      </c>
      <c r="CJ147" s="49">
        <v>0.73194700000000001</v>
      </c>
      <c r="CK147" s="49">
        <v>0.70629600000000003</v>
      </c>
      <c r="CL147" s="49">
        <v>1.006057</v>
      </c>
      <c r="CM147" s="49">
        <v>1.065118</v>
      </c>
      <c r="CN147" s="49">
        <v>0.95159099999999996</v>
      </c>
      <c r="CO147" s="49">
        <v>0.89331099999999997</v>
      </c>
      <c r="CP147" s="49">
        <v>1.0007779999999999</v>
      </c>
      <c r="CQ147" s="49">
        <v>0.62358599999999997</v>
      </c>
      <c r="CR147" s="49">
        <v>0.82682699999999998</v>
      </c>
      <c r="CS147" s="49">
        <v>1.0384169999999999</v>
      </c>
      <c r="CT147" s="49">
        <v>0.94326500000000002</v>
      </c>
      <c r="CU147" s="49">
        <v>0.93055399999999999</v>
      </c>
      <c r="CV147" s="49">
        <v>0.81965399999999999</v>
      </c>
      <c r="CW147" s="49">
        <v>0.95381899999999997</v>
      </c>
      <c r="CX147" s="49">
        <v>0.92103900000000005</v>
      </c>
      <c r="CY147" s="49">
        <v>1.008969</v>
      </c>
      <c r="CZ147" s="49">
        <v>1.008934</v>
      </c>
      <c r="DA147" s="49">
        <v>0.87506799999999996</v>
      </c>
      <c r="DB147" s="49">
        <v>0.97488799999999998</v>
      </c>
      <c r="DC147" s="49">
        <v>0.99301300000000003</v>
      </c>
      <c r="DD147" s="49">
        <v>0.95321299999999998</v>
      </c>
      <c r="DE147" s="49">
        <v>1.0349539999999999</v>
      </c>
      <c r="DF147" s="49">
        <v>1.029728</v>
      </c>
      <c r="DG147" s="49">
        <v>1.0062580000000001</v>
      </c>
      <c r="DH147" s="49">
        <v>0.95417099999999999</v>
      </c>
      <c r="DI147" s="49">
        <v>0.88532999999999995</v>
      </c>
      <c r="DJ147" s="49">
        <v>1.023201</v>
      </c>
      <c r="DK147" s="49">
        <v>0.47829199999999999</v>
      </c>
      <c r="DL147" s="49">
        <v>0.93972</v>
      </c>
      <c r="DM147" s="49">
        <v>0.997892</v>
      </c>
      <c r="DN147" s="49">
        <v>0.98387599999999997</v>
      </c>
      <c r="DO147" s="49">
        <v>0.82250699999999999</v>
      </c>
      <c r="DP147" s="49">
        <v>1.3372820000000001</v>
      </c>
      <c r="DQ147" s="49">
        <v>0.88756699999999999</v>
      </c>
      <c r="DR147" s="49">
        <v>0.98122500000000001</v>
      </c>
      <c r="DS147" s="49">
        <v>0.99738099999999996</v>
      </c>
      <c r="DT147" s="49">
        <v>0.87488900000000003</v>
      </c>
      <c r="DU147" s="49">
        <v>1.108168</v>
      </c>
      <c r="DV147" s="49">
        <v>0.98249399999999998</v>
      </c>
      <c r="DW147" s="49">
        <v>0.99799300000000002</v>
      </c>
      <c r="DX147" s="49">
        <v>0.97097999999999995</v>
      </c>
      <c r="DY147" s="49">
        <v>0.95869000000000004</v>
      </c>
      <c r="DZ147" s="49">
        <v>1.106474</v>
      </c>
      <c r="EA147" s="49">
        <v>1.018586</v>
      </c>
      <c r="EB147" s="49">
        <v>0.96802100000000002</v>
      </c>
      <c r="EC147" s="49">
        <v>0.99449500000000002</v>
      </c>
      <c r="ED147" s="49">
        <v>0.97547799999999996</v>
      </c>
      <c r="EE147" s="49">
        <v>0.94166399999999995</v>
      </c>
      <c r="EF147" s="49">
        <v>0.92886899999999994</v>
      </c>
      <c r="EG147" s="49">
        <v>0.95081099999999996</v>
      </c>
      <c r="EH147" s="49">
        <v>0.92186100000000004</v>
      </c>
      <c r="EI147" s="49">
        <v>0.97298600000000002</v>
      </c>
      <c r="EJ147" s="49">
        <v>0.98449399999999998</v>
      </c>
      <c r="EK147" s="49">
        <v>0.97781899999999999</v>
      </c>
      <c r="EL147" s="49">
        <v>1.088859</v>
      </c>
      <c r="EM147" s="49">
        <v>0.81415099999999996</v>
      </c>
      <c r="EN147" s="49">
        <v>1.00925</v>
      </c>
      <c r="EO147" s="49">
        <v>1.0077590000000001</v>
      </c>
      <c r="EP147" s="49">
        <v>0.98531100000000005</v>
      </c>
      <c r="EQ147" s="49">
        <v>0.94939300000000004</v>
      </c>
      <c r="ER147" s="49">
        <v>0.99136999999999997</v>
      </c>
      <c r="ES147" s="49">
        <v>0.94535499999999995</v>
      </c>
      <c r="ET147" s="49">
        <v>0.98253500000000005</v>
      </c>
      <c r="EU147" s="49">
        <v>1.0525519999999999</v>
      </c>
      <c r="EV147" s="49">
        <v>1.005117</v>
      </c>
      <c r="EW147" s="49">
        <v>0.97011199999999997</v>
      </c>
      <c r="EX147" s="49">
        <v>1.1247990000000001</v>
      </c>
      <c r="EY147" s="49">
        <v>1.038035</v>
      </c>
      <c r="EZ147" s="49">
        <v>0.99598600000000004</v>
      </c>
      <c r="FA147" s="49">
        <v>0.98538499999999996</v>
      </c>
      <c r="FB147" s="49">
        <v>1.0105299999999999</v>
      </c>
      <c r="FC147" s="49">
        <v>0.97049099999999999</v>
      </c>
      <c r="FD147" s="49">
        <v>1.038916</v>
      </c>
      <c r="FE147" s="49">
        <v>0.99520900000000001</v>
      </c>
      <c r="FF147" s="49">
        <v>0.98999099999999995</v>
      </c>
      <c r="FG147" s="49">
        <v>0.97526900000000005</v>
      </c>
      <c r="FH147" s="49">
        <v>0.98748999999999998</v>
      </c>
      <c r="FI147" s="49">
        <v>1.0255909999999999</v>
      </c>
      <c r="FJ147" s="49">
        <v>1.0535840000000001</v>
      </c>
      <c r="FK147" s="49">
        <v>0.87383900000000003</v>
      </c>
      <c r="FL147" s="49">
        <v>1.0118549999999999</v>
      </c>
      <c r="FM147" s="49">
        <v>1.023917</v>
      </c>
      <c r="FN147" s="49">
        <v>3.5014720000000001</v>
      </c>
      <c r="FO147" s="49">
        <v>0.93486199999999997</v>
      </c>
      <c r="FP147" s="49">
        <v>1.005627</v>
      </c>
      <c r="FQ147" s="49">
        <v>0.956758</v>
      </c>
      <c r="FR147" s="49">
        <v>1.0221530000000001</v>
      </c>
      <c r="FS147" s="49">
        <v>1.128036</v>
      </c>
      <c r="FT147" s="49">
        <v>1.075075</v>
      </c>
      <c r="FU147" s="49">
        <v>0.70138299999999998</v>
      </c>
      <c r="FV147" s="49">
        <v>1.0054110000000001</v>
      </c>
      <c r="FW147" s="49">
        <v>0.88858000000000004</v>
      </c>
    </row>
    <row r="148" spans="1:179" x14ac:dyDescent="0.3">
      <c r="A148" s="8">
        <v>68</v>
      </c>
      <c r="B148" s="18" t="s">
        <v>104</v>
      </c>
      <c r="C148" s="50">
        <v>0.11726200000000001</v>
      </c>
      <c r="D148" s="50">
        <v>0.86847799999999997</v>
      </c>
      <c r="E148" s="50">
        <v>0.404169</v>
      </c>
      <c r="F148" s="50">
        <v>0.22294900000000001</v>
      </c>
      <c r="G148" s="50">
        <v>0.60210600000000003</v>
      </c>
      <c r="H148" s="50">
        <v>0.91250900000000001</v>
      </c>
      <c r="I148" s="50">
        <v>0.99986600000000003</v>
      </c>
      <c r="J148" s="50">
        <v>0.258685</v>
      </c>
      <c r="K148" s="50">
        <v>0.81316100000000002</v>
      </c>
      <c r="L148" s="50">
        <v>0.61191200000000001</v>
      </c>
      <c r="M148" s="50">
        <v>0.40805799999999998</v>
      </c>
      <c r="N148" s="50">
        <v>0.66005999999999998</v>
      </c>
      <c r="O148" s="50">
        <v>0.97114800000000001</v>
      </c>
      <c r="P148" s="50">
        <v>0.64292400000000005</v>
      </c>
      <c r="Q148" s="50">
        <v>0.273897</v>
      </c>
      <c r="R148" s="50">
        <v>0.34894799999999998</v>
      </c>
      <c r="S148" s="50">
        <v>0.36443999999999999</v>
      </c>
      <c r="T148" s="50">
        <v>0.41245799999999999</v>
      </c>
      <c r="U148" s="50">
        <v>0.41691099999999998</v>
      </c>
      <c r="V148" s="50">
        <v>0.38257200000000002</v>
      </c>
      <c r="W148" s="50">
        <v>4.7842999999999997E-2</v>
      </c>
      <c r="X148" s="50">
        <v>0.813411</v>
      </c>
      <c r="Y148" s="50">
        <v>0.89382899999999998</v>
      </c>
      <c r="Z148" s="50">
        <v>0.42891099999999999</v>
      </c>
      <c r="AA148" s="50">
        <v>0.28336600000000001</v>
      </c>
      <c r="AB148" s="50">
        <v>0.91876500000000005</v>
      </c>
      <c r="AC148" s="50">
        <v>0.80830500000000005</v>
      </c>
      <c r="AD148" s="50">
        <v>0.83540599999999998</v>
      </c>
      <c r="AE148" s="50">
        <v>0.565307</v>
      </c>
      <c r="AF148" s="50">
        <v>0.47166000000000002</v>
      </c>
      <c r="AG148" s="50">
        <v>0.87482400000000005</v>
      </c>
      <c r="AH148" s="50">
        <v>0.69168700000000005</v>
      </c>
      <c r="AI148" s="50">
        <v>8.5579000000000002E-2</v>
      </c>
      <c r="AJ148" s="50">
        <v>0.91034599999999999</v>
      </c>
      <c r="AK148" s="50">
        <v>0.180837</v>
      </c>
      <c r="AL148" s="50">
        <v>0.41168100000000002</v>
      </c>
      <c r="AM148" s="50">
        <v>0.96287500000000004</v>
      </c>
      <c r="AN148" s="50">
        <v>0.27496900000000002</v>
      </c>
      <c r="AO148" s="50">
        <v>3.6200000000000002E-4</v>
      </c>
      <c r="AP148" s="50">
        <v>0.32699299999999998</v>
      </c>
      <c r="AQ148" s="50">
        <v>0.47039599999999998</v>
      </c>
      <c r="AR148" s="50">
        <v>0.803898</v>
      </c>
      <c r="AS148" s="50">
        <v>0.45585500000000001</v>
      </c>
      <c r="AT148" s="50">
        <v>0.14976300000000001</v>
      </c>
      <c r="AU148" s="50">
        <v>0.35512700000000003</v>
      </c>
      <c r="AV148" s="50">
        <v>0.69411100000000003</v>
      </c>
      <c r="AW148" s="50">
        <v>0.68053300000000005</v>
      </c>
      <c r="AX148" s="50">
        <v>0.202098</v>
      </c>
      <c r="AY148" s="50">
        <v>0.54788800000000004</v>
      </c>
      <c r="AZ148" s="50">
        <v>0.14838200000000001</v>
      </c>
      <c r="BA148" s="50">
        <v>0.99107400000000001</v>
      </c>
      <c r="BB148" s="50">
        <v>0.52581699999999998</v>
      </c>
      <c r="BC148" s="50">
        <v>0.70215799999999995</v>
      </c>
      <c r="BD148" s="50"/>
      <c r="BE148" s="50">
        <v>0.38605299999999998</v>
      </c>
      <c r="BF148" s="50">
        <v>0.83677599999999996</v>
      </c>
      <c r="BG148" s="50">
        <v>0.741896</v>
      </c>
      <c r="BH148" s="50">
        <v>0.99804300000000001</v>
      </c>
      <c r="BI148" s="50">
        <v>0.23066300000000001</v>
      </c>
      <c r="BJ148" s="50">
        <v>0.46322400000000002</v>
      </c>
      <c r="BK148" s="50">
        <v>0.89791500000000002</v>
      </c>
      <c r="BL148" s="50">
        <v>0.680558</v>
      </c>
      <c r="BM148" s="50">
        <v>0.57779499999999995</v>
      </c>
      <c r="BN148" s="50">
        <v>0.41055000000000003</v>
      </c>
      <c r="BO148" s="50">
        <v>0.96430400000000005</v>
      </c>
      <c r="BP148" s="50">
        <v>0.18620800000000001</v>
      </c>
      <c r="BQ148" s="50">
        <v>0.16375799999999999</v>
      </c>
      <c r="BR148" s="50">
        <v>0.39867799999999998</v>
      </c>
      <c r="BS148" s="50">
        <v>0.90868800000000005</v>
      </c>
      <c r="BT148" s="50">
        <v>0.99539500000000003</v>
      </c>
      <c r="BU148" s="50">
        <v>0.89807400000000004</v>
      </c>
      <c r="BV148" s="50">
        <v>3.2629999999999998E-3</v>
      </c>
      <c r="BW148" s="50">
        <v>0.56750500000000004</v>
      </c>
      <c r="BX148" s="50">
        <v>0.69415199999999999</v>
      </c>
      <c r="BY148" s="50">
        <v>0.77661800000000003</v>
      </c>
      <c r="BZ148" s="50">
        <v>0.67361000000000004</v>
      </c>
      <c r="CA148" s="50">
        <v>0.69414100000000001</v>
      </c>
      <c r="CB148" s="50">
        <v>0.28442299999999998</v>
      </c>
      <c r="CC148" s="50">
        <v>0.87403600000000004</v>
      </c>
      <c r="CD148" s="50">
        <v>0.56006199999999995</v>
      </c>
      <c r="CE148" s="50">
        <v>0.39791399999999999</v>
      </c>
      <c r="CF148" s="50">
        <v>0.42837199999999998</v>
      </c>
      <c r="CG148" s="50">
        <v>0.94261099999999998</v>
      </c>
      <c r="CH148" s="50">
        <v>0.40518100000000001</v>
      </c>
      <c r="CI148" s="50">
        <v>0.47400100000000001</v>
      </c>
      <c r="CJ148" s="50">
        <v>0.41464699999999999</v>
      </c>
      <c r="CK148" s="50">
        <v>9.7410999999999998E-2</v>
      </c>
      <c r="CL148" s="50">
        <v>0.96686899999999998</v>
      </c>
      <c r="CM148" s="50">
        <v>0.752494</v>
      </c>
      <c r="CN148" s="50">
        <v>0.44559199999999999</v>
      </c>
      <c r="CO148" s="50">
        <v>0.128113</v>
      </c>
      <c r="CP148" s="50">
        <v>0.98728300000000002</v>
      </c>
      <c r="CQ148" s="50">
        <v>0.311025</v>
      </c>
      <c r="CR148" s="50">
        <v>0.65674500000000002</v>
      </c>
      <c r="CS148" s="50">
        <v>0.88956500000000005</v>
      </c>
      <c r="CT148" s="50">
        <v>0.75890599999999997</v>
      </c>
      <c r="CU148" s="50">
        <v>0.60438800000000004</v>
      </c>
      <c r="CV148" s="50">
        <v>8.4390000000000007E-2</v>
      </c>
      <c r="CW148" s="50">
        <v>0.76638099999999998</v>
      </c>
      <c r="CX148" s="50">
        <v>0.54700000000000004</v>
      </c>
      <c r="CY148" s="50">
        <v>0.88028499999999998</v>
      </c>
      <c r="CZ148" s="50">
        <v>0.78342100000000003</v>
      </c>
      <c r="DA148" s="50">
        <v>0.85061399999999998</v>
      </c>
      <c r="DB148" s="50">
        <v>0.56132000000000004</v>
      </c>
      <c r="DC148" s="50">
        <v>0.79531300000000005</v>
      </c>
      <c r="DD148" s="50">
        <v>0.58157300000000001</v>
      </c>
      <c r="DE148" s="50">
        <v>0.81875600000000004</v>
      </c>
      <c r="DF148" s="50">
        <v>0.73539699999999997</v>
      </c>
      <c r="DG148" s="50">
        <v>0.920651</v>
      </c>
      <c r="DH148" s="50">
        <v>0.49190899999999999</v>
      </c>
      <c r="DI148" s="50">
        <v>0.30341000000000001</v>
      </c>
      <c r="DJ148" s="50">
        <v>0.84853699999999999</v>
      </c>
      <c r="DK148" s="50">
        <v>0.11613999999999999</v>
      </c>
      <c r="DL148" s="50">
        <v>0.25082300000000002</v>
      </c>
      <c r="DM148" s="50">
        <v>0.91324099999999997</v>
      </c>
      <c r="DN148" s="50">
        <v>0.77974699999999997</v>
      </c>
      <c r="DO148" s="50">
        <v>0.55320400000000003</v>
      </c>
      <c r="DP148" s="50">
        <v>0.525478</v>
      </c>
      <c r="DQ148" s="50">
        <v>0.18662999999999999</v>
      </c>
      <c r="DR148" s="50">
        <v>0.32811400000000002</v>
      </c>
      <c r="DS148" s="50">
        <v>0.94437800000000005</v>
      </c>
      <c r="DT148" s="50">
        <v>0.5716</v>
      </c>
      <c r="DU148" s="50">
        <v>0.39146399999999998</v>
      </c>
      <c r="DV148" s="50">
        <v>0.64629300000000001</v>
      </c>
      <c r="DW148" s="50">
        <v>0.92643799999999998</v>
      </c>
      <c r="DX148" s="50">
        <v>0.15385799999999999</v>
      </c>
      <c r="DY148" s="50">
        <v>1.7401E-2</v>
      </c>
      <c r="DZ148" s="50">
        <v>0.526258</v>
      </c>
      <c r="EA148" s="50">
        <v>0.95863299999999996</v>
      </c>
      <c r="EB148" s="50">
        <v>0.60641900000000004</v>
      </c>
      <c r="EC148" s="50">
        <v>0.92064000000000001</v>
      </c>
      <c r="ED148" s="50">
        <v>0.15642400000000001</v>
      </c>
      <c r="EE148" s="50">
        <v>2.6293E-2</v>
      </c>
      <c r="EF148" s="50">
        <v>6.2200000000000005E-4</v>
      </c>
      <c r="EG148" s="50">
        <v>1.6480999999999999E-2</v>
      </c>
      <c r="EH148" s="50">
        <v>0.25570199999999998</v>
      </c>
      <c r="EI148" s="50">
        <v>0.35295599999999999</v>
      </c>
      <c r="EJ148" s="50">
        <v>0.72786899999999999</v>
      </c>
      <c r="EK148" s="50">
        <v>0.33270100000000002</v>
      </c>
      <c r="EL148" s="50">
        <v>0.73935600000000001</v>
      </c>
      <c r="EM148" s="50">
        <v>0.41616500000000001</v>
      </c>
      <c r="EN148" s="50">
        <v>0.95611000000000002</v>
      </c>
      <c r="EO148" s="50">
        <v>0.93047800000000003</v>
      </c>
      <c r="EP148" s="50">
        <v>0.94146399999999997</v>
      </c>
      <c r="EQ148" s="50">
        <v>0.34909299999999999</v>
      </c>
      <c r="ER148" s="50">
        <v>0.90469699999999997</v>
      </c>
      <c r="ES148" s="50">
        <v>0.704596</v>
      </c>
      <c r="ET148" s="50">
        <v>0.70153600000000005</v>
      </c>
      <c r="EU148" s="50">
        <v>0.43503999999999998</v>
      </c>
      <c r="EV148" s="50">
        <v>0.93641799999999997</v>
      </c>
      <c r="EW148" s="50">
        <v>0.70628899999999994</v>
      </c>
      <c r="EX148" s="50">
        <v>0.35883300000000001</v>
      </c>
      <c r="EY148" s="50">
        <v>0.45480599999999999</v>
      </c>
      <c r="EZ148" s="50">
        <v>0.94797799999999999</v>
      </c>
      <c r="FA148" s="50">
        <v>0.52249800000000002</v>
      </c>
      <c r="FB148" s="50">
        <v>0.77530699999999997</v>
      </c>
      <c r="FC148" s="50">
        <v>0.25360199999999999</v>
      </c>
      <c r="FD148" s="50">
        <v>0.49919000000000002</v>
      </c>
      <c r="FE148" s="50">
        <v>0.88419300000000001</v>
      </c>
      <c r="FF148" s="50">
        <v>0.87190999999999996</v>
      </c>
      <c r="FG148" s="50">
        <v>0.52307199999999998</v>
      </c>
      <c r="FH148" s="50">
        <v>0.96997900000000004</v>
      </c>
      <c r="FI148" s="50">
        <v>0.77570399999999995</v>
      </c>
      <c r="FJ148" s="50">
        <v>0.65770799999999996</v>
      </c>
      <c r="FK148" s="50">
        <v>0.176237</v>
      </c>
      <c r="FL148" s="50">
        <v>0.78927199999999997</v>
      </c>
      <c r="FM148" s="50">
        <v>0.39641500000000002</v>
      </c>
      <c r="FN148" s="50">
        <v>5.4607999999999997E-2</v>
      </c>
      <c r="FO148" s="50">
        <v>0.53819099999999997</v>
      </c>
      <c r="FP148" s="50">
        <v>0.916821</v>
      </c>
      <c r="FQ148" s="50">
        <v>0.58600399999999997</v>
      </c>
      <c r="FR148" s="50">
        <v>0.714947</v>
      </c>
      <c r="FS148" s="50">
        <v>0.609097</v>
      </c>
      <c r="FT148" s="50">
        <v>0.73286799999999996</v>
      </c>
      <c r="FU148" s="50">
        <v>5.1157000000000001E-2</v>
      </c>
      <c r="FV148" s="50">
        <v>0.941967</v>
      </c>
      <c r="FW148" s="50">
        <v>0.47845799999999999</v>
      </c>
    </row>
    <row r="149" spans="1:179" x14ac:dyDescent="0.3">
      <c r="A149" s="51">
        <v>69</v>
      </c>
      <c r="B149" s="16" t="s">
        <v>103</v>
      </c>
      <c r="C149" s="49">
        <v>1.0707390000000001</v>
      </c>
      <c r="D149" s="49">
        <v>0.69350900000000004</v>
      </c>
      <c r="E149" s="49">
        <v>1.471948</v>
      </c>
      <c r="F149" s="49">
        <v>0</v>
      </c>
      <c r="G149" s="49">
        <v>0.92647599999999997</v>
      </c>
      <c r="H149" s="49">
        <v>1.005587</v>
      </c>
      <c r="I149" s="49">
        <v>0.67620400000000003</v>
      </c>
      <c r="J149" s="49">
        <v>1.041005</v>
      </c>
      <c r="K149" s="49">
        <v>0.97909500000000005</v>
      </c>
      <c r="L149" s="49">
        <v>1.1115809999999999</v>
      </c>
      <c r="M149" s="49">
        <v>1.0088429999999999</v>
      </c>
      <c r="N149" s="49">
        <v>1.09406</v>
      </c>
      <c r="O149" s="49">
        <v>1.1199889999999999</v>
      </c>
      <c r="P149" s="49">
        <v>1.119888</v>
      </c>
      <c r="Q149" s="49">
        <v>0.19310099999999999</v>
      </c>
      <c r="R149" s="49">
        <v>1.067482</v>
      </c>
      <c r="S149" s="49">
        <v>1.047714</v>
      </c>
      <c r="T149" s="49">
        <v>0.97431000000000001</v>
      </c>
      <c r="U149" s="49">
        <v>107987962.746178</v>
      </c>
      <c r="V149" s="49">
        <v>0.89352500000000001</v>
      </c>
      <c r="W149" s="49">
        <v>0.24152399999999999</v>
      </c>
      <c r="X149" s="49">
        <v>0.99208099999999999</v>
      </c>
      <c r="Y149" s="49">
        <v>1.004022</v>
      </c>
      <c r="Z149" s="49">
        <v>1.007925</v>
      </c>
      <c r="AA149" s="49">
        <v>0.89922899999999995</v>
      </c>
      <c r="AB149" s="49">
        <v>1.7523409999999999</v>
      </c>
      <c r="AC149" s="49">
        <v>1.43794</v>
      </c>
      <c r="AD149" s="49">
        <v>0.95685900000000002</v>
      </c>
      <c r="AE149" s="49">
        <v>0.89393900000000004</v>
      </c>
      <c r="AF149" s="49">
        <v>0.86570599999999998</v>
      </c>
      <c r="AG149" s="49">
        <v>0.87592400000000004</v>
      </c>
      <c r="AH149" s="49">
        <v>1.1148830000000001</v>
      </c>
      <c r="AI149" s="49">
        <v>1.021827</v>
      </c>
      <c r="AJ149" s="49">
        <v>0.89502700000000002</v>
      </c>
      <c r="AK149" s="49">
        <v>1.1196820000000001</v>
      </c>
      <c r="AL149" s="49">
        <v>1.2268589999999999</v>
      </c>
      <c r="AM149" s="49">
        <v>1.0578270000000001</v>
      </c>
      <c r="AN149" s="49">
        <v>1.028092</v>
      </c>
      <c r="AO149" s="49">
        <v>0.93491400000000002</v>
      </c>
      <c r="AP149" s="49">
        <v>0.854962</v>
      </c>
      <c r="AQ149" s="49">
        <v>1.0105820000000001</v>
      </c>
      <c r="AR149" s="49">
        <v>0.810778</v>
      </c>
      <c r="AS149" s="49">
        <v>1.043622</v>
      </c>
      <c r="AT149" s="49">
        <v>1.031944</v>
      </c>
      <c r="AU149" s="49">
        <v>0.90145699999999995</v>
      </c>
      <c r="AV149" s="49">
        <v>1.1664969999999999</v>
      </c>
      <c r="AW149" s="49">
        <v>1.0339640000000001</v>
      </c>
      <c r="AX149" s="49">
        <v>0.72648999999999997</v>
      </c>
      <c r="AY149" s="49">
        <v>0.98789000000000005</v>
      </c>
      <c r="AZ149" s="49">
        <v>1.0891139999999999</v>
      </c>
      <c r="BA149" s="49">
        <v>0.85189599999999999</v>
      </c>
      <c r="BB149" s="49">
        <v>1.033123</v>
      </c>
      <c r="BC149" s="49">
        <v>0.96508700000000003</v>
      </c>
      <c r="BD149" s="49">
        <v>0.96594100000000005</v>
      </c>
      <c r="BE149" s="49">
        <v>1.1445529999999999</v>
      </c>
      <c r="BF149" s="49">
        <v>0.84542099999999998</v>
      </c>
      <c r="BG149" s="49">
        <v>1.0270710000000001</v>
      </c>
      <c r="BH149" s="49">
        <v>1.0500350000000001</v>
      </c>
      <c r="BI149" s="49">
        <v>0.62022600000000006</v>
      </c>
      <c r="BJ149" s="49">
        <v>0.937029</v>
      </c>
      <c r="BK149" s="49">
        <v>0.98924000000000001</v>
      </c>
      <c r="BL149" s="49">
        <v>1.0145569999999999</v>
      </c>
      <c r="BM149" s="49">
        <v>0.75404700000000002</v>
      </c>
      <c r="BN149" s="49">
        <v>0.78725000000000001</v>
      </c>
      <c r="BO149" s="49">
        <v>0.97276700000000005</v>
      </c>
      <c r="BP149" s="49">
        <v>0.97298600000000002</v>
      </c>
      <c r="BQ149" s="49">
        <v>0.96526400000000001</v>
      </c>
      <c r="BR149" s="49">
        <v>1.5588900000000001</v>
      </c>
      <c r="BS149" s="49">
        <v>1.0750280000000001</v>
      </c>
      <c r="BT149" s="49">
        <v>0.482373</v>
      </c>
      <c r="BU149" s="49">
        <v>1.064689</v>
      </c>
      <c r="BV149" s="49">
        <v>0.99328000000000005</v>
      </c>
      <c r="BW149" s="49">
        <v>1.111675</v>
      </c>
      <c r="BX149" s="49">
        <v>0.95348999999999995</v>
      </c>
      <c r="BY149" s="49">
        <v>0.98643700000000001</v>
      </c>
      <c r="BZ149" s="49">
        <v>0.95247300000000001</v>
      </c>
      <c r="CA149" s="49">
        <v>0.96889899999999995</v>
      </c>
      <c r="CB149" s="49">
        <v>0.81960299999999997</v>
      </c>
      <c r="CC149" s="49">
        <v>1.032035</v>
      </c>
      <c r="CD149" s="49">
        <v>1.5364</v>
      </c>
      <c r="CE149" s="49">
        <v>0.94773799999999997</v>
      </c>
      <c r="CF149" s="49">
        <v>0.95117300000000005</v>
      </c>
      <c r="CG149" s="49">
        <v>0.99820399999999998</v>
      </c>
      <c r="CH149" s="49">
        <v>0.92529799999999995</v>
      </c>
      <c r="CI149" s="49">
        <v>0.99860899999999997</v>
      </c>
      <c r="CJ149" s="49">
        <v>103813134.371198</v>
      </c>
      <c r="CK149" s="49">
        <v>1.635391</v>
      </c>
      <c r="CL149" s="49">
        <v>0.76106399999999996</v>
      </c>
      <c r="CM149" s="49">
        <v>1.621162</v>
      </c>
      <c r="CN149" s="49">
        <v>0.89717400000000003</v>
      </c>
      <c r="CO149" s="49">
        <v>0.86096499999999998</v>
      </c>
      <c r="CP149" s="49">
        <v>1.0513060000000001</v>
      </c>
      <c r="CQ149" s="49">
        <v>732340465.46878898</v>
      </c>
      <c r="CR149" s="49">
        <v>1.0576049999999999</v>
      </c>
      <c r="CS149" s="49">
        <v>0</v>
      </c>
      <c r="CT149" s="49">
        <v>0.75508299999999995</v>
      </c>
      <c r="CU149" s="49">
        <v>0.824824</v>
      </c>
      <c r="CV149" s="49">
        <v>0.763463</v>
      </c>
      <c r="CW149" s="49">
        <v>0.34963300000000003</v>
      </c>
      <c r="CX149" s="49">
        <v>1.3213429999999999</v>
      </c>
      <c r="CY149" s="49">
        <v>0.79039400000000004</v>
      </c>
      <c r="CZ149" s="49">
        <v>1.110881</v>
      </c>
      <c r="DA149" s="49">
        <v>0.96331299999999997</v>
      </c>
      <c r="DB149" s="49">
        <v>0.93737999999999999</v>
      </c>
      <c r="DC149" s="49">
        <v>0.92830699999999999</v>
      </c>
      <c r="DD149" s="49">
        <v>1.016696</v>
      </c>
      <c r="DE149" s="49">
        <v>1.3607119999999999</v>
      </c>
      <c r="DF149" s="49">
        <v>0.47829300000000002</v>
      </c>
      <c r="DG149" s="49">
        <v>0.94647300000000001</v>
      </c>
      <c r="DH149" s="49">
        <v>1.175999</v>
      </c>
      <c r="DI149" s="49">
        <v>0.55922799999999995</v>
      </c>
      <c r="DJ149" s="49">
        <v>1.101256</v>
      </c>
      <c r="DK149" s="49">
        <v>0.92568600000000001</v>
      </c>
      <c r="DL149" s="49">
        <v>1.0575810000000001</v>
      </c>
      <c r="DM149" s="49">
        <v>1.0329649999999999</v>
      </c>
      <c r="DN149" s="49">
        <v>0.96647300000000003</v>
      </c>
      <c r="DO149" s="49">
        <v>0.98257499999999998</v>
      </c>
      <c r="DP149" s="49">
        <v>1.0114829999999999</v>
      </c>
      <c r="DQ149" s="49">
        <v>0.79447500000000004</v>
      </c>
      <c r="DR149" s="49">
        <v>0.980097</v>
      </c>
      <c r="DS149" s="49">
        <v>0.93247000000000002</v>
      </c>
      <c r="DT149" s="49">
        <v>1.2911319999999999</v>
      </c>
      <c r="DU149" s="49">
        <v>0.72606400000000004</v>
      </c>
      <c r="DV149" s="49">
        <v>0.97787900000000005</v>
      </c>
      <c r="DW149" s="49">
        <v>0.97424100000000002</v>
      </c>
      <c r="DX149" s="49">
        <v>1.080233</v>
      </c>
      <c r="DY149" s="49">
        <v>0.91658399999999995</v>
      </c>
      <c r="DZ149" s="49">
        <v>0.93060100000000001</v>
      </c>
      <c r="EA149" s="49">
        <v>242817599.56596899</v>
      </c>
      <c r="EB149" s="49">
        <v>1.2012989999999999</v>
      </c>
      <c r="EC149" s="49">
        <v>1.025852</v>
      </c>
      <c r="ED149" s="49">
        <v>0.95689500000000005</v>
      </c>
      <c r="EE149" s="49">
        <v>0.82646200000000003</v>
      </c>
      <c r="EF149" s="49">
        <v>0.82996800000000004</v>
      </c>
      <c r="EG149" s="49">
        <v>0.90549000000000002</v>
      </c>
      <c r="EH149" s="49">
        <v>1.070721</v>
      </c>
      <c r="EI149" s="49">
        <v>1.088382</v>
      </c>
      <c r="EJ149" s="49">
        <v>1.093963</v>
      </c>
      <c r="EK149" s="49">
        <v>1.004221</v>
      </c>
      <c r="EL149" s="49">
        <v>1.3165439999999999</v>
      </c>
      <c r="EM149" s="49">
        <v>0.94878399999999996</v>
      </c>
      <c r="EN149" s="49">
        <v>1.1129579999999999</v>
      </c>
      <c r="EO149" s="49">
        <v>0.72442200000000001</v>
      </c>
      <c r="EP149" s="49">
        <v>0.96123400000000003</v>
      </c>
      <c r="EQ149" s="49">
        <v>1.0007520000000001</v>
      </c>
      <c r="ER149" s="49">
        <v>1.0408660000000001</v>
      </c>
      <c r="ES149" s="49">
        <v>0.61127699999999996</v>
      </c>
      <c r="ET149" s="49">
        <v>0.972723</v>
      </c>
      <c r="EU149" s="49">
        <v>1.006821</v>
      </c>
      <c r="EV149" s="49">
        <v>1.0420389999999999</v>
      </c>
      <c r="EW149" s="49">
        <v>0.68055600000000005</v>
      </c>
      <c r="EX149" s="49">
        <v>1.362312</v>
      </c>
      <c r="EY149" s="49">
        <v>1.030705</v>
      </c>
      <c r="EZ149" s="49">
        <v>0.72956900000000002</v>
      </c>
      <c r="FA149" s="49">
        <v>1.002664</v>
      </c>
      <c r="FB149" s="49">
        <v>1.022745</v>
      </c>
      <c r="FC149" s="49">
        <v>1.0240469999999999</v>
      </c>
      <c r="FD149" s="49">
        <v>1.1226210000000001</v>
      </c>
      <c r="FE149" s="49">
        <v>1.033158</v>
      </c>
      <c r="FF149" s="49">
        <v>0.97225499999999998</v>
      </c>
      <c r="FG149" s="49">
        <v>0.92549000000000003</v>
      </c>
      <c r="FH149" s="49">
        <v>0.96115700000000004</v>
      </c>
      <c r="FI149" s="49">
        <v>0.96839699999999995</v>
      </c>
      <c r="FJ149" s="49">
        <v>0.74843000000000004</v>
      </c>
      <c r="FK149" s="49">
        <v>1.2384660000000001</v>
      </c>
      <c r="FL149" s="49">
        <v>0.972298</v>
      </c>
      <c r="FM149" s="49">
        <v>1.029965</v>
      </c>
      <c r="FN149" s="49">
        <v>356871459.82544398</v>
      </c>
      <c r="FO149" s="49">
        <v>0.93505700000000003</v>
      </c>
      <c r="FP149" s="49">
        <v>1.1242209999999999</v>
      </c>
      <c r="FQ149" s="49">
        <v>0.87695599999999996</v>
      </c>
      <c r="FR149" s="49">
        <v>1.127481</v>
      </c>
      <c r="FS149" s="49">
        <v>0</v>
      </c>
      <c r="FT149" s="49">
        <v>0.91628299999999996</v>
      </c>
      <c r="FU149" s="49">
        <v>0.59684000000000004</v>
      </c>
      <c r="FV149" s="49">
        <v>1.5756049999999999</v>
      </c>
      <c r="FW149" s="49">
        <v>87901444.609558001</v>
      </c>
    </row>
    <row r="150" spans="1:179" x14ac:dyDescent="0.3">
      <c r="A150" s="8">
        <v>69</v>
      </c>
      <c r="B150" s="18" t="s">
        <v>104</v>
      </c>
      <c r="C150" s="50">
        <v>0.88175599999999998</v>
      </c>
      <c r="D150" s="50">
        <v>6.3503000000000004E-2</v>
      </c>
      <c r="E150" s="50">
        <v>0.67200800000000005</v>
      </c>
      <c r="F150" s="50">
        <v>0.998614</v>
      </c>
      <c r="G150" s="50">
        <v>0.83719900000000003</v>
      </c>
      <c r="H150" s="50">
        <v>0.94494299999999998</v>
      </c>
      <c r="I150" s="50">
        <v>6.8032999999999996E-2</v>
      </c>
      <c r="J150" s="50">
        <v>0.61408700000000005</v>
      </c>
      <c r="K150" s="50">
        <v>0.56380699999999995</v>
      </c>
      <c r="L150" s="50">
        <v>0.36911500000000003</v>
      </c>
      <c r="M150" s="50">
        <v>0.97923499999999997</v>
      </c>
      <c r="N150" s="50">
        <v>0.79973300000000003</v>
      </c>
      <c r="O150" s="50">
        <v>0.39167299999999999</v>
      </c>
      <c r="P150" s="50">
        <v>0.33361800000000003</v>
      </c>
      <c r="Q150" s="50">
        <v>0.13331399999999999</v>
      </c>
      <c r="R150" s="50">
        <v>0.74427200000000004</v>
      </c>
      <c r="S150" s="50">
        <v>0.83715799999999996</v>
      </c>
      <c r="T150" s="50">
        <v>0.891459</v>
      </c>
      <c r="U150" s="50">
        <v>0.99854799999999999</v>
      </c>
      <c r="V150" s="50">
        <v>0.55887100000000001</v>
      </c>
      <c r="W150" s="50">
        <v>0.15545100000000001</v>
      </c>
      <c r="X150" s="50">
        <v>0.99551500000000004</v>
      </c>
      <c r="Y150" s="50">
        <v>0.96187400000000001</v>
      </c>
      <c r="Z150" s="50">
        <v>0.92382699999999995</v>
      </c>
      <c r="AA150" s="50">
        <v>0.657389</v>
      </c>
      <c r="AB150" s="50">
        <v>0.17824200000000001</v>
      </c>
      <c r="AC150" s="50">
        <v>0.69077599999999995</v>
      </c>
      <c r="AD150" s="50">
        <v>0.95694199999999996</v>
      </c>
      <c r="AE150" s="50">
        <v>0.28445999999999999</v>
      </c>
      <c r="AF150" s="50">
        <v>0.61866100000000002</v>
      </c>
      <c r="AG150" s="50">
        <v>0.664883</v>
      </c>
      <c r="AH150" s="50">
        <v>0.60679700000000003</v>
      </c>
      <c r="AI150" s="50">
        <v>0.85493600000000003</v>
      </c>
      <c r="AJ150" s="50">
        <v>0.50034199999999995</v>
      </c>
      <c r="AK150" s="50">
        <v>0.49831399999999998</v>
      </c>
      <c r="AL150" s="50">
        <v>0.54218500000000003</v>
      </c>
      <c r="AM150" s="50">
        <v>0.79916299999999996</v>
      </c>
      <c r="AN150" s="50">
        <v>0.58243999999999996</v>
      </c>
      <c r="AO150" s="50">
        <v>7.7327999999999994E-2</v>
      </c>
      <c r="AP150" s="50">
        <v>0.35599199999999998</v>
      </c>
      <c r="AQ150" s="50">
        <v>0.85982899999999995</v>
      </c>
      <c r="AR150" s="50">
        <v>0.43029400000000001</v>
      </c>
      <c r="AS150" s="50">
        <v>0.72899199999999997</v>
      </c>
      <c r="AT150" s="50">
        <v>0.74886799999999998</v>
      </c>
      <c r="AU150" s="50">
        <v>0.74609700000000001</v>
      </c>
      <c r="AV150" s="50">
        <v>0.63695599999999997</v>
      </c>
      <c r="AW150" s="50">
        <v>0.83087299999999997</v>
      </c>
      <c r="AX150" s="50">
        <v>0.416713</v>
      </c>
      <c r="AY150" s="50">
        <v>0.78780799999999995</v>
      </c>
      <c r="AZ150" s="50">
        <v>0.60131999999999997</v>
      </c>
      <c r="BA150" s="50">
        <v>3.1773999999999997E-2</v>
      </c>
      <c r="BB150" s="50">
        <v>0.50255399999999995</v>
      </c>
      <c r="BC150" s="50">
        <v>0.55378700000000003</v>
      </c>
      <c r="BD150" s="50">
        <v>1</v>
      </c>
      <c r="BE150" s="50">
        <v>0.79421200000000003</v>
      </c>
      <c r="BF150" s="50">
        <v>5.9683E-2</v>
      </c>
      <c r="BG150" s="50">
        <v>0.33672200000000002</v>
      </c>
      <c r="BH150" s="50">
        <v>0.39850999999999998</v>
      </c>
      <c r="BI150" s="50">
        <v>0.16242899999999999</v>
      </c>
      <c r="BJ150" s="50">
        <v>0.71096199999999998</v>
      </c>
      <c r="BK150" s="50">
        <v>0.90045299999999995</v>
      </c>
      <c r="BL150" s="50">
        <v>0.89803100000000002</v>
      </c>
      <c r="BM150" s="50">
        <v>0.28177200000000002</v>
      </c>
      <c r="BN150" s="50">
        <v>0.12932399999999999</v>
      </c>
      <c r="BO150" s="50">
        <v>0.90360200000000002</v>
      </c>
      <c r="BP150" s="50">
        <v>0.81769099999999995</v>
      </c>
      <c r="BQ150" s="50">
        <v>0.64305400000000001</v>
      </c>
      <c r="BR150" s="50">
        <v>0.24608099999999999</v>
      </c>
      <c r="BS150" s="50">
        <v>0.62310200000000004</v>
      </c>
      <c r="BT150" s="50">
        <v>0.14485300000000001</v>
      </c>
      <c r="BU150" s="50">
        <v>0.84138999999999997</v>
      </c>
      <c r="BV150" s="50">
        <v>0.94700499999999999</v>
      </c>
      <c r="BW150" s="50">
        <v>0.68474199999999996</v>
      </c>
      <c r="BX150" s="50">
        <v>0.407026</v>
      </c>
      <c r="BY150" s="50">
        <v>0.93118900000000004</v>
      </c>
      <c r="BZ150" s="50">
        <v>0.71561799999999998</v>
      </c>
      <c r="CA150" s="50">
        <v>0.84876600000000002</v>
      </c>
      <c r="CB150" s="50">
        <v>0.32083</v>
      </c>
      <c r="CC150" s="50">
        <v>0.98221199999999997</v>
      </c>
      <c r="CD150" s="50">
        <v>0.55652500000000005</v>
      </c>
      <c r="CE150" s="50">
        <v>0.66709399999999996</v>
      </c>
      <c r="CF150" s="50">
        <v>0.97176300000000004</v>
      </c>
      <c r="CG150" s="50">
        <v>0.99024800000000002</v>
      </c>
      <c r="CH150" s="50">
        <v>0.32166400000000001</v>
      </c>
      <c r="CI150" s="50">
        <v>0.99140499999999998</v>
      </c>
      <c r="CJ150" s="50">
        <v>0.99854600000000004</v>
      </c>
      <c r="CK150" s="50">
        <v>0.50066200000000005</v>
      </c>
      <c r="CL150" s="50">
        <v>0.72074199999999999</v>
      </c>
      <c r="CM150" s="50">
        <v>0.30979600000000002</v>
      </c>
      <c r="CN150" s="50">
        <v>0.58613099999999996</v>
      </c>
      <c r="CO150" s="50">
        <v>0.57354400000000005</v>
      </c>
      <c r="CP150" s="50">
        <v>0.81772100000000003</v>
      </c>
      <c r="CQ150" s="50">
        <v>0.99937699999999996</v>
      </c>
      <c r="CR150" s="50">
        <v>0.99999899999999997</v>
      </c>
      <c r="CS150" s="50">
        <v>0.99864699999999995</v>
      </c>
      <c r="CT150" s="50">
        <v>0.71304900000000004</v>
      </c>
      <c r="CU150" s="50">
        <v>0.66835900000000004</v>
      </c>
      <c r="CV150" s="50">
        <v>0.54825500000000005</v>
      </c>
      <c r="CW150" s="50">
        <v>0.36280899999999999</v>
      </c>
      <c r="CX150" s="50">
        <v>0.71526400000000001</v>
      </c>
      <c r="CY150" s="50">
        <v>0.48819299999999999</v>
      </c>
      <c r="CZ150" s="50">
        <v>0.45158399999999999</v>
      </c>
      <c r="DA150" s="50">
        <v>0.99999899999999997</v>
      </c>
      <c r="DB150" s="50">
        <v>0.70112799999999997</v>
      </c>
      <c r="DC150" s="50">
        <v>0.45066499999999998</v>
      </c>
      <c r="DD150" s="50">
        <v>0.96383399999999997</v>
      </c>
      <c r="DE150" s="50">
        <v>0.59891300000000003</v>
      </c>
      <c r="DF150" s="50">
        <v>8.8549000000000003E-2</v>
      </c>
      <c r="DG150" s="50">
        <v>0.848881</v>
      </c>
      <c r="DH150" s="50">
        <v>0.51338600000000001</v>
      </c>
      <c r="DI150" s="50">
        <v>0.35382200000000003</v>
      </c>
      <c r="DJ150" s="50">
        <v>0.79912000000000005</v>
      </c>
      <c r="DK150" s="50">
        <v>0.99999499999999997</v>
      </c>
      <c r="DL150" s="50">
        <v>0.76629199999999997</v>
      </c>
      <c r="DM150" s="50">
        <v>0.66897600000000002</v>
      </c>
      <c r="DN150" s="50">
        <v>0.83144700000000005</v>
      </c>
      <c r="DO150" s="50">
        <v>0.98282800000000003</v>
      </c>
      <c r="DP150" s="50">
        <v>0.990896</v>
      </c>
      <c r="DQ150" s="50">
        <v>0.70399599999999996</v>
      </c>
      <c r="DR150" s="50">
        <v>0.81854899999999997</v>
      </c>
      <c r="DS150" s="50">
        <v>0.57616199999999995</v>
      </c>
      <c r="DT150" s="50">
        <v>0.73802000000000001</v>
      </c>
      <c r="DU150" s="50">
        <v>0.67514600000000002</v>
      </c>
      <c r="DV150" s="50">
        <v>0.89936199999999999</v>
      </c>
      <c r="DW150" s="50">
        <v>0.73693299999999995</v>
      </c>
      <c r="DX150" s="50">
        <v>0.51424899999999996</v>
      </c>
      <c r="DY150" s="50">
        <v>0.260544</v>
      </c>
      <c r="DZ150" s="50">
        <v>0.91898800000000003</v>
      </c>
      <c r="EA150" s="50">
        <v>0.99900800000000001</v>
      </c>
      <c r="EB150" s="50">
        <v>0.53195400000000004</v>
      </c>
      <c r="EC150" s="50">
        <v>0.89950300000000005</v>
      </c>
      <c r="ED150" s="50">
        <v>0.50824499999999995</v>
      </c>
      <c r="EE150" s="50">
        <v>7.0291000000000006E-2</v>
      </c>
      <c r="EF150" s="50">
        <v>3.8769999999999999E-2</v>
      </c>
      <c r="EG150" s="50">
        <v>0.244089</v>
      </c>
      <c r="EH150" s="50">
        <v>0.86892400000000003</v>
      </c>
      <c r="EI150" s="50">
        <v>0.59828099999999995</v>
      </c>
      <c r="EJ150" s="50">
        <v>0.668906</v>
      </c>
      <c r="EK150" s="50">
        <v>0.96207600000000004</v>
      </c>
      <c r="EL150" s="50">
        <v>0.61080900000000005</v>
      </c>
      <c r="EM150" s="50">
        <v>0.94074899999999995</v>
      </c>
      <c r="EN150" s="50">
        <v>0.84748800000000002</v>
      </c>
      <c r="EO150" s="50">
        <v>0.46476800000000001</v>
      </c>
      <c r="EP150" s="50">
        <v>0.97769700000000004</v>
      </c>
      <c r="EQ150" s="50">
        <v>0.99719000000000002</v>
      </c>
      <c r="ER150" s="50">
        <v>0.85457000000000005</v>
      </c>
      <c r="ES150" s="50">
        <v>0.38799600000000001</v>
      </c>
      <c r="ET150" s="50">
        <v>0.87618399999999996</v>
      </c>
      <c r="EU150" s="50">
        <v>0.97917699999999996</v>
      </c>
      <c r="EV150" s="50">
        <v>0.85861600000000005</v>
      </c>
      <c r="EW150" s="50">
        <v>0.176256</v>
      </c>
      <c r="EX150" s="50">
        <v>0.53045500000000001</v>
      </c>
      <c r="EY150" s="50">
        <v>0.89380300000000001</v>
      </c>
      <c r="EZ150" s="50">
        <v>0.17100399999999999</v>
      </c>
      <c r="FA150" s="50">
        <v>0.97811099999999995</v>
      </c>
      <c r="FB150" s="50">
        <v>0.885216</v>
      </c>
      <c r="FC150" s="50">
        <v>0.79222700000000001</v>
      </c>
      <c r="FD150" s="50">
        <v>0.60151200000000005</v>
      </c>
      <c r="FE150" s="50">
        <v>0.819554</v>
      </c>
      <c r="FF150" s="50">
        <v>0.93657400000000002</v>
      </c>
      <c r="FG150" s="50">
        <v>0.60759700000000005</v>
      </c>
      <c r="FH150" s="50">
        <v>0.961314</v>
      </c>
      <c r="FI150" s="50">
        <v>0.91143799999999997</v>
      </c>
      <c r="FJ150" s="50">
        <v>0.75092499999999995</v>
      </c>
      <c r="FK150" s="50">
        <v>0.590086</v>
      </c>
      <c r="FL150" s="50">
        <v>0.88830600000000004</v>
      </c>
      <c r="FM150" s="50">
        <v>0.86187400000000003</v>
      </c>
      <c r="FN150" s="50">
        <v>0.99915900000000002</v>
      </c>
      <c r="FO150" s="50">
        <v>0.90741899999999998</v>
      </c>
      <c r="FP150" s="50">
        <v>0.51721200000000001</v>
      </c>
      <c r="FQ150" s="50">
        <v>0.74294700000000002</v>
      </c>
      <c r="FR150" s="50">
        <v>0.52136700000000002</v>
      </c>
      <c r="FS150" s="50">
        <v>0.99866600000000005</v>
      </c>
      <c r="FT150" s="50">
        <v>0.91473800000000005</v>
      </c>
      <c r="FU150" s="50">
        <v>0.47980099999999998</v>
      </c>
      <c r="FV150" s="50">
        <v>0.42518800000000001</v>
      </c>
      <c r="FW150" s="50">
        <v>0.99843999999999999</v>
      </c>
    </row>
    <row r="151" spans="1:179" x14ac:dyDescent="0.3">
      <c r="A151" s="51">
        <v>70</v>
      </c>
      <c r="B151" s="16" t="s">
        <v>103</v>
      </c>
      <c r="C151" s="49">
        <v>0.99928700000000004</v>
      </c>
      <c r="D151" s="49">
        <v>0.97874499999999998</v>
      </c>
      <c r="E151" s="49">
        <v>1.4381710000000001</v>
      </c>
      <c r="F151" s="49">
        <v>0.61546400000000001</v>
      </c>
      <c r="G151" s="49">
        <v>0.91392600000000002</v>
      </c>
      <c r="H151" s="49">
        <v>0.98109500000000005</v>
      </c>
      <c r="I151" s="49">
        <v>0.97640499999999997</v>
      </c>
      <c r="J151" s="49">
        <v>1.005485</v>
      </c>
      <c r="K151" s="49">
        <v>1.0185820000000001</v>
      </c>
      <c r="L151" s="49">
        <v>0.99241000000000001</v>
      </c>
      <c r="M151" s="49">
        <v>0.93226200000000004</v>
      </c>
      <c r="N151" s="49">
        <v>0.95016900000000004</v>
      </c>
      <c r="O151" s="49">
        <v>1.04173</v>
      </c>
      <c r="P151" s="49">
        <v>0.97346900000000003</v>
      </c>
      <c r="Q151" s="49">
        <v>0.93961499999999998</v>
      </c>
      <c r="R151" s="49">
        <v>1.0240689999999999</v>
      </c>
      <c r="S151" s="49">
        <v>1.0339229999999999</v>
      </c>
      <c r="T151" s="49">
        <v>1.130504</v>
      </c>
      <c r="U151" s="49">
        <v>1.7751049999999999</v>
      </c>
      <c r="V151" s="49">
        <v>1.027212</v>
      </c>
      <c r="W151" s="49">
        <v>0.99723899999999999</v>
      </c>
      <c r="X151" s="49">
        <v>0.82483700000000004</v>
      </c>
      <c r="Y151" s="49">
        <v>0.97044600000000003</v>
      </c>
      <c r="Z151" s="49">
        <v>1.0080849999999999</v>
      </c>
      <c r="AA151" s="49">
        <v>1.090511</v>
      </c>
      <c r="AB151" s="49">
        <v>0.97543800000000003</v>
      </c>
      <c r="AC151" s="49">
        <v>1.074397</v>
      </c>
      <c r="AD151" s="49">
        <v>1.0088699999999999</v>
      </c>
      <c r="AE151" s="49">
        <v>1.003987</v>
      </c>
      <c r="AF151" s="49">
        <v>1.0141960000000001</v>
      </c>
      <c r="AG151" s="49">
        <v>0.96671899999999999</v>
      </c>
      <c r="AH151" s="49">
        <v>0.99351699999999998</v>
      </c>
      <c r="AI151" s="49">
        <v>1.047661</v>
      </c>
      <c r="AJ151" s="49">
        <v>1.031255</v>
      </c>
      <c r="AK151" s="49">
        <v>1.039574</v>
      </c>
      <c r="AL151" s="49">
        <v>0.99097100000000005</v>
      </c>
      <c r="AM151" s="49">
        <v>0.95285399999999998</v>
      </c>
      <c r="AN151" s="49">
        <v>1.0463709999999999</v>
      </c>
      <c r="AO151" s="49">
        <v>0.96943699999999999</v>
      </c>
      <c r="AP151" s="49">
        <v>0.97897999999999996</v>
      </c>
      <c r="AQ151" s="49">
        <v>1.007879</v>
      </c>
      <c r="AR151" s="49">
        <v>1.042716</v>
      </c>
      <c r="AS151" s="49">
        <v>1.0081549999999999</v>
      </c>
      <c r="AT151" s="49">
        <v>0.99355300000000002</v>
      </c>
      <c r="AU151" s="49">
        <v>0.97536400000000001</v>
      </c>
      <c r="AV151" s="49">
        <v>0.95344899999999999</v>
      </c>
      <c r="AW151" s="49">
        <v>0.98566299999999996</v>
      </c>
      <c r="AX151" s="49">
        <v>1.024689</v>
      </c>
      <c r="AY151" s="49">
        <v>0.99363100000000004</v>
      </c>
      <c r="AZ151" s="49">
        <v>0.97194100000000005</v>
      </c>
      <c r="BA151" s="49">
        <v>0.97400399999999998</v>
      </c>
      <c r="BB151" s="49">
        <v>1.0037799999999999</v>
      </c>
      <c r="BC151" s="49">
        <v>0.99887300000000001</v>
      </c>
      <c r="BD151" s="49">
        <v>6981020783.9748096</v>
      </c>
      <c r="BE151" s="49">
        <v>0.97161500000000001</v>
      </c>
      <c r="BF151" s="49">
        <v>0.96185299999999996</v>
      </c>
      <c r="BG151" s="49">
        <v>1.0014479999999999</v>
      </c>
      <c r="BH151" s="49">
        <v>1.0067680000000001</v>
      </c>
      <c r="BI151" s="49">
        <v>0.96923300000000001</v>
      </c>
      <c r="BJ151" s="49">
        <v>0.93565399999999999</v>
      </c>
      <c r="BK151" s="49">
        <v>1.0238959999999999</v>
      </c>
      <c r="BL151" s="49">
        <v>0.98420300000000005</v>
      </c>
      <c r="BM151" s="49">
        <v>1.0122770000000001</v>
      </c>
      <c r="BN151" s="49">
        <v>0.94986300000000001</v>
      </c>
      <c r="BO151" s="49">
        <v>0.95742899999999997</v>
      </c>
      <c r="BP151" s="49">
        <v>0.96509900000000004</v>
      </c>
      <c r="BQ151" s="49">
        <v>0.99283900000000003</v>
      </c>
      <c r="BR151" s="49">
        <v>0.93547400000000003</v>
      </c>
      <c r="BS151" s="49">
        <v>1.0362150000000001</v>
      </c>
      <c r="BT151" s="49">
        <v>0.97744699999999995</v>
      </c>
      <c r="BU151" s="49">
        <v>1.0148680000000001</v>
      </c>
      <c r="BV151" s="49">
        <v>0.95716100000000004</v>
      </c>
      <c r="BW151" s="49">
        <v>0.965225</v>
      </c>
      <c r="BX151" s="49">
        <v>1.000632</v>
      </c>
      <c r="BY151" s="49">
        <v>0.98728300000000002</v>
      </c>
      <c r="BZ151" s="49">
        <v>0.99432799999999999</v>
      </c>
      <c r="CA151" s="49">
        <v>0.97926299999999999</v>
      </c>
      <c r="CB151" s="49">
        <v>1.023954</v>
      </c>
      <c r="CC151" s="49">
        <v>1.1867970000000001</v>
      </c>
      <c r="CD151" s="49">
        <v>1.1786140000000001</v>
      </c>
      <c r="CE151" s="49">
        <v>1.02769</v>
      </c>
      <c r="CF151" s="49">
        <v>1.387988</v>
      </c>
      <c r="CG151" s="49">
        <v>0.97485200000000005</v>
      </c>
      <c r="CH151" s="49">
        <v>1.004508</v>
      </c>
      <c r="CI151" s="49">
        <v>0.988622</v>
      </c>
      <c r="CJ151" s="49">
        <v>1.142069</v>
      </c>
      <c r="CK151" s="49">
        <v>0.97182100000000005</v>
      </c>
      <c r="CL151" s="49">
        <v>0.91431799999999996</v>
      </c>
      <c r="CM151" s="49">
        <v>0.87895299999999998</v>
      </c>
      <c r="CN151" s="49">
        <v>0.94846200000000003</v>
      </c>
      <c r="CO151" s="49">
        <v>1.0123120000000001</v>
      </c>
      <c r="CP151" s="49">
        <v>1.0554600000000001</v>
      </c>
      <c r="CQ151" s="49">
        <v>0.79772900000000002</v>
      </c>
      <c r="CR151" s="49">
        <v>1.1043780000000001</v>
      </c>
      <c r="CS151" s="49">
        <v>0.83437700000000004</v>
      </c>
      <c r="CT151" s="49">
        <v>1.0704320000000001</v>
      </c>
      <c r="CU151" s="49">
        <v>1.041409</v>
      </c>
      <c r="CV151" s="49">
        <v>1.1525479999999999</v>
      </c>
      <c r="CW151" s="49">
        <v>1.0179450000000001</v>
      </c>
      <c r="CX151" s="49">
        <v>1.1351599999999999</v>
      </c>
      <c r="CY151" s="49">
        <v>0.99453400000000003</v>
      </c>
      <c r="CZ151" s="49">
        <v>1.0137179999999999</v>
      </c>
      <c r="DA151" s="49">
        <v>1.0544480000000001</v>
      </c>
      <c r="DB151" s="49">
        <v>1.018705</v>
      </c>
      <c r="DC151" s="49">
        <v>0.99385800000000002</v>
      </c>
      <c r="DD151" s="49">
        <v>1.0402560000000001</v>
      </c>
      <c r="DE151" s="49">
        <v>1.0821289999999999</v>
      </c>
      <c r="DF151" s="49">
        <v>1.0280659999999999</v>
      </c>
      <c r="DG151" s="49">
        <v>1.05044</v>
      </c>
      <c r="DH151" s="49">
        <v>1.0196810000000001</v>
      </c>
      <c r="DI151" s="49">
        <v>1.0641640000000001</v>
      </c>
      <c r="DJ151" s="49">
        <v>1.1268750000000001</v>
      </c>
      <c r="DK151" s="49">
        <v>0.89146000000000003</v>
      </c>
      <c r="DL151" s="49">
        <v>1.0201370000000001</v>
      </c>
      <c r="DM151" s="49">
        <v>1.0165900000000001</v>
      </c>
      <c r="DN151" s="49">
        <v>1.0188900000000001</v>
      </c>
      <c r="DO151" s="49">
        <v>1.074435</v>
      </c>
      <c r="DP151" s="49">
        <v>0.96847300000000003</v>
      </c>
      <c r="DQ151" s="49">
        <v>0.99895400000000001</v>
      </c>
      <c r="DR151" s="49">
        <v>0.99916400000000005</v>
      </c>
      <c r="DS151" s="49">
        <v>0.98757499999999998</v>
      </c>
      <c r="DT151" s="49">
        <v>0.84528999999999999</v>
      </c>
      <c r="DU151" s="49">
        <v>1.0347930000000001</v>
      </c>
      <c r="DV151" s="49">
        <v>0.96297900000000003</v>
      </c>
      <c r="DW151" s="49">
        <v>1.0360529999999999</v>
      </c>
      <c r="DX151" s="49">
        <v>0.99761699999999998</v>
      </c>
      <c r="DY151" s="49">
        <v>0.99811300000000003</v>
      </c>
      <c r="DZ151" s="49">
        <v>1.155429</v>
      </c>
      <c r="EA151" s="49">
        <v>0.86243599999999998</v>
      </c>
      <c r="EB151" s="49">
        <v>0.96355900000000005</v>
      </c>
      <c r="EC151" s="49">
        <v>0.99569799999999997</v>
      </c>
      <c r="ED151" s="49">
        <v>0.99075400000000002</v>
      </c>
      <c r="EE151" s="49">
        <v>1.0713459999999999</v>
      </c>
      <c r="EF151" s="49">
        <v>0.96620700000000004</v>
      </c>
      <c r="EG151" s="49">
        <v>0.98193399999999997</v>
      </c>
      <c r="EH151" s="49">
        <v>0.93076800000000004</v>
      </c>
      <c r="EI151" s="49">
        <v>0.97581099999999998</v>
      </c>
      <c r="EJ151" s="49">
        <v>1.004794</v>
      </c>
      <c r="EK151" s="49">
        <v>0.99011000000000005</v>
      </c>
      <c r="EL151" s="49">
        <v>1.0038370000000001</v>
      </c>
      <c r="EM151" s="49">
        <v>1.051269</v>
      </c>
      <c r="EN151" s="49">
        <v>0.91150600000000004</v>
      </c>
      <c r="EO151" s="49">
        <v>0.94969800000000004</v>
      </c>
      <c r="EP151" s="49">
        <v>1.2647870000000001</v>
      </c>
      <c r="EQ151" s="49">
        <v>0.99396899999999999</v>
      </c>
      <c r="ER151" s="49">
        <v>0.99924500000000005</v>
      </c>
      <c r="ES151" s="49">
        <v>1.055933</v>
      </c>
      <c r="ET151" s="49">
        <v>1.026124</v>
      </c>
      <c r="EU151" s="49">
        <v>0.94095799999999996</v>
      </c>
      <c r="EV151" s="49">
        <v>0.96378699999999995</v>
      </c>
      <c r="EW151" s="49">
        <v>1.0241150000000001</v>
      </c>
      <c r="EX151" s="49">
        <v>0.99234999999999995</v>
      </c>
      <c r="EY151" s="49">
        <v>0.99841899999999995</v>
      </c>
      <c r="EZ151" s="49">
        <v>1.0024029999999999</v>
      </c>
      <c r="FA151" s="49">
        <v>0.99351400000000001</v>
      </c>
      <c r="FB151" s="49">
        <v>0.98441999999999996</v>
      </c>
      <c r="FC151" s="49">
        <v>1.000327</v>
      </c>
      <c r="FD151" s="49">
        <v>1.009636</v>
      </c>
      <c r="FE151" s="49">
        <v>0.96961200000000003</v>
      </c>
      <c r="FF151" s="49">
        <v>0.910636</v>
      </c>
      <c r="FG151" s="49">
        <v>0.99265300000000001</v>
      </c>
      <c r="FH151" s="49">
        <v>1.0421800000000001</v>
      </c>
      <c r="FI151" s="49">
        <v>1.011169</v>
      </c>
      <c r="FJ151" s="49">
        <v>0.926535</v>
      </c>
      <c r="FK151" s="49">
        <v>0.94090799999999997</v>
      </c>
      <c r="FL151" s="49">
        <v>1.0164409999999999</v>
      </c>
      <c r="FM151" s="49">
        <v>1.0089980000000001</v>
      </c>
      <c r="FN151" s="49">
        <v>0.74194800000000005</v>
      </c>
      <c r="FO151" s="49">
        <v>1.0862449999999999</v>
      </c>
      <c r="FP151" s="49">
        <v>0.99607500000000004</v>
      </c>
      <c r="FQ151" s="49">
        <v>1.0881829999999999</v>
      </c>
      <c r="FR151" s="49">
        <v>1.0210360000000001</v>
      </c>
      <c r="FS151" s="49">
        <v>1.0596840000000001</v>
      </c>
      <c r="FT151" s="49">
        <v>1.3740699999999999</v>
      </c>
      <c r="FU151" s="49">
        <v>1.13822</v>
      </c>
      <c r="FV151" s="49">
        <v>1.023914</v>
      </c>
      <c r="FW151" s="49">
        <v>1.0438700000000001</v>
      </c>
    </row>
    <row r="152" spans="1:179" x14ac:dyDescent="0.3">
      <c r="A152" s="8">
        <v>70</v>
      </c>
      <c r="B152" s="18" t="s">
        <v>104</v>
      </c>
      <c r="C152" s="50">
        <v>0.99088299999999996</v>
      </c>
      <c r="D152" s="50">
        <v>0.66736099999999998</v>
      </c>
      <c r="E152" s="50">
        <v>0.152369</v>
      </c>
      <c r="F152" s="50">
        <v>6.4788999999999999E-2</v>
      </c>
      <c r="G152" s="50">
        <v>0.312643</v>
      </c>
      <c r="H152" s="50">
        <v>0.36657699999999999</v>
      </c>
      <c r="I152" s="50">
        <v>0.64666100000000004</v>
      </c>
      <c r="J152" s="50">
        <v>0.79277600000000004</v>
      </c>
      <c r="K152" s="50">
        <v>5.1013999999999997E-2</v>
      </c>
      <c r="L152" s="50">
        <v>0.77663599999999999</v>
      </c>
      <c r="M152" s="50">
        <v>0.42537199999999997</v>
      </c>
      <c r="N152" s="50">
        <v>0.67081000000000002</v>
      </c>
      <c r="O152" s="50">
        <v>0.28297</v>
      </c>
      <c r="P152" s="50">
        <v>0.32875799999999999</v>
      </c>
      <c r="Q152" s="50">
        <v>0.70745199999999997</v>
      </c>
      <c r="R152" s="50">
        <v>0.62312400000000001</v>
      </c>
      <c r="S152" s="50">
        <v>0.53572600000000004</v>
      </c>
      <c r="T152" s="50">
        <v>1.9552E-2</v>
      </c>
      <c r="U152" s="50">
        <v>4.6771E-2</v>
      </c>
      <c r="V152" s="50">
        <v>0.50524800000000003</v>
      </c>
      <c r="W152" s="50">
        <v>0.99160599999999999</v>
      </c>
      <c r="X152" s="50">
        <v>0.63900400000000002</v>
      </c>
      <c r="Y152" s="50">
        <v>0.13359499999999999</v>
      </c>
      <c r="Z152" s="50">
        <v>0.715256</v>
      </c>
      <c r="AA152" s="50">
        <v>0.25562499999999999</v>
      </c>
      <c r="AB152" s="50">
        <v>0.70597399999999999</v>
      </c>
      <c r="AC152" s="50">
        <v>0.75723600000000002</v>
      </c>
      <c r="AD152" s="50">
        <v>0.98107299999999997</v>
      </c>
      <c r="AE152" s="50">
        <v>0.87922999999999996</v>
      </c>
      <c r="AF152" s="50">
        <v>0.93873600000000001</v>
      </c>
      <c r="AG152" s="50">
        <v>0.76579799999999998</v>
      </c>
      <c r="AH152" s="50">
        <v>0.85417100000000001</v>
      </c>
      <c r="AI152" s="50">
        <v>5.5445000000000001E-2</v>
      </c>
      <c r="AJ152" s="50">
        <v>0.36490499999999998</v>
      </c>
      <c r="AK152" s="50">
        <v>0.35223500000000002</v>
      </c>
      <c r="AL152" s="50">
        <v>0.89194700000000005</v>
      </c>
      <c r="AM152" s="50">
        <v>0.35119400000000001</v>
      </c>
      <c r="AN152" s="50">
        <v>2.0900000000000001E-4</v>
      </c>
      <c r="AO152" s="50">
        <v>3.1050000000000001E-3</v>
      </c>
      <c r="AP152" s="50">
        <v>0.50777700000000003</v>
      </c>
      <c r="AQ152" s="50">
        <v>0.62843400000000005</v>
      </c>
      <c r="AR152" s="50">
        <v>0.49914199999999997</v>
      </c>
      <c r="AS152" s="50">
        <v>0.81223199999999995</v>
      </c>
      <c r="AT152" s="50">
        <v>0.78011799999999998</v>
      </c>
      <c r="AU152" s="50">
        <v>0.73521899999999996</v>
      </c>
      <c r="AV152" s="50">
        <v>0.58736100000000002</v>
      </c>
      <c r="AW152" s="50">
        <v>0.73565700000000001</v>
      </c>
      <c r="AX152" s="50">
        <v>0.798485</v>
      </c>
      <c r="AY152" s="50">
        <v>0.65362299999999995</v>
      </c>
      <c r="AZ152" s="50">
        <v>0.44335799999999997</v>
      </c>
      <c r="BA152" s="50">
        <v>0.134353</v>
      </c>
      <c r="BB152" s="50">
        <v>0.76678000000000002</v>
      </c>
      <c r="BC152" s="50">
        <v>0.94238500000000003</v>
      </c>
      <c r="BD152" s="50"/>
      <c r="BE152" s="50">
        <v>0.74832100000000001</v>
      </c>
      <c r="BF152" s="50">
        <v>0.21262900000000001</v>
      </c>
      <c r="BG152" s="50">
        <v>0.81672</v>
      </c>
      <c r="BH152" s="50">
        <v>0.67276899999999995</v>
      </c>
      <c r="BI152" s="50">
        <v>0.73674899999999999</v>
      </c>
      <c r="BJ152" s="50">
        <v>0.154975</v>
      </c>
      <c r="BK152" s="50">
        <v>0.29436099999999998</v>
      </c>
      <c r="BL152" s="50">
        <v>0.63390599999999997</v>
      </c>
      <c r="BM152" s="50">
        <v>0.875031</v>
      </c>
      <c r="BN152" s="50">
        <v>0.10340199999999999</v>
      </c>
      <c r="BO152" s="50">
        <v>0.52486900000000003</v>
      </c>
      <c r="BP152" s="50">
        <v>0.23860799999999999</v>
      </c>
      <c r="BQ152" s="50">
        <v>0.73575699999999999</v>
      </c>
      <c r="BR152" s="50">
        <v>0.51811399999999996</v>
      </c>
      <c r="BS152" s="50">
        <v>0.27141799999999999</v>
      </c>
      <c r="BT152" s="50">
        <v>0.79710999999999999</v>
      </c>
      <c r="BU152" s="50">
        <v>0.85456799999999999</v>
      </c>
      <c r="BV152" s="50">
        <v>0.107706</v>
      </c>
      <c r="BW152" s="50">
        <v>0.643397</v>
      </c>
      <c r="BX152" s="50">
        <v>0.97000900000000001</v>
      </c>
      <c r="BY152" s="50">
        <v>0.69636900000000002</v>
      </c>
      <c r="BZ152" s="50">
        <v>0.88109000000000004</v>
      </c>
      <c r="CA152" s="50">
        <v>0.66203699999999999</v>
      </c>
      <c r="CB152" s="50">
        <v>0.60585</v>
      </c>
      <c r="CC152" s="50">
        <v>0.268154</v>
      </c>
      <c r="CD152" s="50">
        <v>0.159112</v>
      </c>
      <c r="CE152" s="50">
        <v>0.156333</v>
      </c>
      <c r="CF152" s="50">
        <v>2.0590000000000001E-3</v>
      </c>
      <c r="CG152" s="50">
        <v>0.63160300000000003</v>
      </c>
      <c r="CH152" s="50">
        <v>0.79783899999999996</v>
      </c>
      <c r="CI152" s="50">
        <v>0.77443300000000004</v>
      </c>
      <c r="CJ152" s="50">
        <v>0.71711100000000005</v>
      </c>
      <c r="CK152" s="50">
        <v>0.87636999999999998</v>
      </c>
      <c r="CL152" s="50">
        <v>0.49359700000000001</v>
      </c>
      <c r="CM152" s="50">
        <v>0.41266000000000003</v>
      </c>
      <c r="CN152" s="50">
        <v>0.36851499999999998</v>
      </c>
      <c r="CO152" s="50">
        <v>0.85713099999999998</v>
      </c>
      <c r="CP152" s="50">
        <v>0.25007000000000001</v>
      </c>
      <c r="CQ152" s="50">
        <v>0.59255400000000003</v>
      </c>
      <c r="CR152" s="50">
        <v>0.82943</v>
      </c>
      <c r="CS152" s="50">
        <v>0.41464400000000001</v>
      </c>
      <c r="CT152" s="50">
        <v>0.699129</v>
      </c>
      <c r="CU152" s="50">
        <v>0.73863100000000004</v>
      </c>
      <c r="CV152" s="50">
        <v>0.26098300000000002</v>
      </c>
      <c r="CW152" s="50">
        <v>0.903331</v>
      </c>
      <c r="CX152" s="50">
        <v>0.40983599999999998</v>
      </c>
      <c r="CY152" s="50">
        <v>0.91691599999999995</v>
      </c>
      <c r="CZ152" s="50">
        <v>0.68756600000000001</v>
      </c>
      <c r="DA152" s="50">
        <v>0.903949</v>
      </c>
      <c r="DB152" s="50">
        <v>0.67297200000000001</v>
      </c>
      <c r="DC152" s="50">
        <v>0.84150800000000003</v>
      </c>
      <c r="DD152" s="50">
        <v>0.60409900000000005</v>
      </c>
      <c r="DE152" s="50">
        <v>0.54520599999999997</v>
      </c>
      <c r="DF152" s="50">
        <v>0.73742399999999997</v>
      </c>
      <c r="DG152" s="50">
        <v>0.41503000000000001</v>
      </c>
      <c r="DH152" s="50">
        <v>0.75476799999999999</v>
      </c>
      <c r="DI152" s="50">
        <v>0.58541699999999997</v>
      </c>
      <c r="DJ152" s="50">
        <v>0.28697800000000001</v>
      </c>
      <c r="DK152" s="50">
        <v>0.75353199999999998</v>
      </c>
      <c r="DL152" s="50">
        <v>0.70578600000000002</v>
      </c>
      <c r="DM152" s="50">
        <v>0.347138</v>
      </c>
      <c r="DN152" s="50">
        <v>0.70966700000000005</v>
      </c>
      <c r="DO152" s="50">
        <v>0.81238500000000002</v>
      </c>
      <c r="DP152" s="50">
        <v>0.945967</v>
      </c>
      <c r="DQ152" s="50">
        <v>0.98886300000000005</v>
      </c>
      <c r="DR152" s="50">
        <v>0.962924</v>
      </c>
      <c r="DS152" s="50">
        <v>0.66658300000000004</v>
      </c>
      <c r="DT152" s="50">
        <v>0.48655100000000001</v>
      </c>
      <c r="DU152" s="50">
        <v>0.79269400000000001</v>
      </c>
      <c r="DV152" s="50">
        <v>0.27847300000000003</v>
      </c>
      <c r="DW152" s="50">
        <v>9.3094999999999997E-2</v>
      </c>
      <c r="DX152" s="50">
        <v>0.90908299999999997</v>
      </c>
      <c r="DY152" s="50">
        <v>0.91902700000000004</v>
      </c>
      <c r="DZ152" s="50">
        <v>0.31856499999999999</v>
      </c>
      <c r="EA152" s="50">
        <v>0.64113399999999998</v>
      </c>
      <c r="EB152" s="50">
        <v>0.57157199999999997</v>
      </c>
      <c r="EC152" s="50">
        <v>0.93977200000000005</v>
      </c>
      <c r="ED152" s="50">
        <v>0.55110599999999998</v>
      </c>
      <c r="EE152" s="50">
        <v>2.294E-3</v>
      </c>
      <c r="EF152" s="50">
        <v>7.3673000000000002E-2</v>
      </c>
      <c r="EG152" s="50">
        <v>0.33926499999999998</v>
      </c>
      <c r="EH152" s="50">
        <v>0.33413399999999999</v>
      </c>
      <c r="EI152" s="50">
        <v>0.45952599999999999</v>
      </c>
      <c r="EJ152" s="50">
        <v>0.90895400000000004</v>
      </c>
      <c r="EK152" s="50">
        <v>0.63145099999999998</v>
      </c>
      <c r="EL152" s="50">
        <v>0.98790900000000004</v>
      </c>
      <c r="EM152" s="50">
        <v>0.86160199999999998</v>
      </c>
      <c r="EN152" s="50">
        <v>0.57139700000000004</v>
      </c>
      <c r="EO152" s="50">
        <v>0.57390200000000002</v>
      </c>
      <c r="EP152" s="50">
        <v>0.255859</v>
      </c>
      <c r="EQ152" s="50">
        <v>0.91336499999999998</v>
      </c>
      <c r="ER152" s="50">
        <v>0.991483</v>
      </c>
      <c r="ES152" s="50">
        <v>0.65732100000000004</v>
      </c>
      <c r="ET152" s="50">
        <v>0.55107600000000001</v>
      </c>
      <c r="EU152" s="50">
        <v>0.33752700000000002</v>
      </c>
      <c r="EV152" s="50">
        <v>0.55538299999999996</v>
      </c>
      <c r="EW152" s="50">
        <v>0.74828799999999995</v>
      </c>
      <c r="EX152" s="50">
        <v>0.94783600000000001</v>
      </c>
      <c r="EY152" s="50">
        <v>0.97309199999999996</v>
      </c>
      <c r="EZ152" s="50">
        <v>0.96753100000000003</v>
      </c>
      <c r="FA152" s="50">
        <v>0.80654400000000004</v>
      </c>
      <c r="FB152" s="50">
        <v>0.66222000000000003</v>
      </c>
      <c r="FC152" s="50">
        <v>0.98946800000000001</v>
      </c>
      <c r="FD152" s="50">
        <v>0.850414</v>
      </c>
      <c r="FE152" s="50">
        <v>0.34614</v>
      </c>
      <c r="FF152" s="50">
        <v>0.17848</v>
      </c>
      <c r="FG152" s="50">
        <v>0.84409699999999999</v>
      </c>
      <c r="FH152" s="50">
        <v>0.89386100000000002</v>
      </c>
      <c r="FI152" s="50">
        <v>0.89254699999999998</v>
      </c>
      <c r="FJ152" s="50">
        <v>0.470501</v>
      </c>
      <c r="FK152" s="50">
        <v>0.53068499999999996</v>
      </c>
      <c r="FL152" s="50">
        <v>0.70602200000000004</v>
      </c>
      <c r="FM152" s="50">
        <v>0.745529</v>
      </c>
      <c r="FN152" s="50">
        <v>0.39846799999999999</v>
      </c>
      <c r="FO152" s="50">
        <v>0.44364700000000001</v>
      </c>
      <c r="FP152" s="50">
        <v>0.94059800000000005</v>
      </c>
      <c r="FQ152" s="50">
        <v>0.25756499999999999</v>
      </c>
      <c r="FR152" s="50">
        <v>0.69578399999999996</v>
      </c>
      <c r="FS152" s="50">
        <v>0.739205</v>
      </c>
      <c r="FT152" s="50">
        <v>0.258386</v>
      </c>
      <c r="FU152" s="50">
        <v>0.434917</v>
      </c>
      <c r="FV152" s="50">
        <v>0.73665199999999997</v>
      </c>
      <c r="FW152" s="50">
        <v>0.79755399999999999</v>
      </c>
    </row>
    <row r="153" spans="1:179" x14ac:dyDescent="0.3">
      <c r="A153" s="51">
        <v>71</v>
      </c>
      <c r="B153" s="16" t="s">
        <v>103</v>
      </c>
      <c r="C153" s="49">
        <v>1.01759</v>
      </c>
      <c r="D153" s="49">
        <v>0.94229300000000005</v>
      </c>
      <c r="E153" s="49">
        <v>0.89050300000000004</v>
      </c>
      <c r="F153" s="49">
        <v>0.92656799999999995</v>
      </c>
      <c r="G153" s="49">
        <v>1.0007170000000001</v>
      </c>
      <c r="H153" s="49">
        <v>0.98849799999999999</v>
      </c>
      <c r="I153" s="49">
        <v>1.016777</v>
      </c>
      <c r="J153" s="49">
        <v>0.97126500000000004</v>
      </c>
      <c r="K153" s="49">
        <v>1.0084120000000001</v>
      </c>
      <c r="L153" s="49">
        <v>0.99849500000000002</v>
      </c>
      <c r="M153" s="49">
        <v>1.0666629999999999</v>
      </c>
      <c r="N153" s="49">
        <v>1.012338</v>
      </c>
      <c r="O153" s="49">
        <v>1.134522</v>
      </c>
      <c r="P153" s="49">
        <v>0.95754600000000001</v>
      </c>
      <c r="Q153" s="49">
        <v>1.222313</v>
      </c>
      <c r="R153" s="49">
        <v>0.95705600000000002</v>
      </c>
      <c r="S153" s="49">
        <v>1.040958</v>
      </c>
      <c r="T153" s="49">
        <v>0.98141699999999998</v>
      </c>
      <c r="U153" s="49">
        <v>1.364385</v>
      </c>
      <c r="V153" s="49">
        <v>1.0446759999999999</v>
      </c>
      <c r="W153" s="49">
        <v>1.369235</v>
      </c>
      <c r="X153" s="49">
        <v>0.65646700000000002</v>
      </c>
      <c r="Y153" s="49">
        <v>1.0111239999999999</v>
      </c>
      <c r="Z153" s="49">
        <v>0.99880999999999998</v>
      </c>
      <c r="AA153" s="49">
        <v>0.95789800000000003</v>
      </c>
      <c r="AB153" s="49">
        <v>1.0365850000000001</v>
      </c>
      <c r="AC153" s="49">
        <v>1.0669569999999999</v>
      </c>
      <c r="AD153" s="49">
        <v>1.0336179999999999</v>
      </c>
      <c r="AE153" s="49">
        <v>1.0705579999999999</v>
      </c>
      <c r="AF153" s="49">
        <v>1.047461</v>
      </c>
      <c r="AG153" s="49">
        <v>0.94078700000000004</v>
      </c>
      <c r="AH153" s="49">
        <v>0.98220399999999997</v>
      </c>
      <c r="AI153" s="49">
        <v>1.001263</v>
      </c>
      <c r="AJ153" s="49">
        <v>1.021129</v>
      </c>
      <c r="AK153" s="49">
        <v>1.0340180000000001</v>
      </c>
      <c r="AL153" s="49">
        <v>1.0073639999999999</v>
      </c>
      <c r="AM153" s="49">
        <v>1.0505389999999999</v>
      </c>
      <c r="AN153" s="49">
        <v>1.023096</v>
      </c>
      <c r="AO153" s="49">
        <v>0.97119200000000006</v>
      </c>
      <c r="AP153" s="49">
        <v>1.034373</v>
      </c>
      <c r="AQ153" s="49">
        <v>1.005366</v>
      </c>
      <c r="AR153" s="49">
        <v>1.04756</v>
      </c>
      <c r="AS153" s="49">
        <v>0.97525799999999996</v>
      </c>
      <c r="AT153" s="49">
        <v>0.98938199999999998</v>
      </c>
      <c r="AU153" s="49">
        <v>1.004826</v>
      </c>
      <c r="AV153" s="49">
        <v>0.95503700000000002</v>
      </c>
      <c r="AW153" s="49">
        <v>0.96033000000000002</v>
      </c>
      <c r="AX153" s="49">
        <v>0.93831900000000001</v>
      </c>
      <c r="AY153" s="49">
        <v>0.98384400000000005</v>
      </c>
      <c r="AZ153" s="49">
        <v>0.98471600000000004</v>
      </c>
      <c r="BA153" s="49">
        <v>0.95828199999999997</v>
      </c>
      <c r="BB153" s="49">
        <v>1.001163</v>
      </c>
      <c r="BC153" s="49">
        <v>1.007341</v>
      </c>
      <c r="BD153" s="49">
        <v>1.87825</v>
      </c>
      <c r="BE153" s="49">
        <v>1.08403</v>
      </c>
      <c r="BF153" s="49">
        <v>0.931037</v>
      </c>
      <c r="BG153" s="49">
        <v>1.0037959999999999</v>
      </c>
      <c r="BH153" s="49">
        <v>1.0249239999999999</v>
      </c>
      <c r="BI153" s="49">
        <v>1.015614</v>
      </c>
      <c r="BJ153" s="49">
        <v>0.99049100000000001</v>
      </c>
      <c r="BK153" s="49">
        <v>0.99539699999999998</v>
      </c>
      <c r="BL153" s="49">
        <v>0.98640799999999995</v>
      </c>
      <c r="BM153" s="49">
        <v>0.90969999999999995</v>
      </c>
      <c r="BN153" s="49">
        <v>0.96760999999999997</v>
      </c>
      <c r="BO153" s="49">
        <v>1.0436749999999999</v>
      </c>
      <c r="BP153" s="49">
        <v>0.98534900000000003</v>
      </c>
      <c r="BQ153" s="49">
        <v>1.027291</v>
      </c>
      <c r="BR153" s="49">
        <v>0.991004</v>
      </c>
      <c r="BS153" s="49">
        <v>1.073245</v>
      </c>
      <c r="BT153" s="49">
        <v>0.92907399999999996</v>
      </c>
      <c r="BU153" s="49">
        <v>0.94723199999999996</v>
      </c>
      <c r="BV153" s="49">
        <v>1.008842</v>
      </c>
      <c r="BW153" s="49">
        <v>1.000194</v>
      </c>
      <c r="BX153" s="49">
        <v>1.0104880000000001</v>
      </c>
      <c r="BY153" s="49">
        <v>1.0353479999999999</v>
      </c>
      <c r="BZ153" s="49">
        <v>1.019809</v>
      </c>
      <c r="CA153" s="49">
        <v>0.99356699999999998</v>
      </c>
      <c r="CB153" s="49">
        <v>1.0306839999999999</v>
      </c>
      <c r="CC153" s="49">
        <v>0.81602300000000005</v>
      </c>
      <c r="CD153" s="49">
        <v>0.97279199999999999</v>
      </c>
      <c r="CE153" s="49">
        <v>1.009072</v>
      </c>
      <c r="CF153" s="49">
        <v>0.74043099999999995</v>
      </c>
      <c r="CG153" s="49">
        <v>0.93588700000000002</v>
      </c>
      <c r="CH153" s="49">
        <v>1.0503420000000001</v>
      </c>
      <c r="CI153" s="49">
        <v>0.97631299999999999</v>
      </c>
      <c r="CJ153" s="49">
        <v>1.5805450000000001</v>
      </c>
      <c r="CK153" s="49">
        <v>0.92708500000000005</v>
      </c>
      <c r="CL153" s="49">
        <v>0.92613400000000001</v>
      </c>
      <c r="CM153" s="49">
        <v>1.016154</v>
      </c>
      <c r="CN153" s="49">
        <v>0.98399199999999998</v>
      </c>
      <c r="CO153" s="49">
        <v>0.92913900000000005</v>
      </c>
      <c r="CP153" s="49">
        <v>1.003814</v>
      </c>
      <c r="CQ153" s="49">
        <v>2.091742</v>
      </c>
      <c r="CR153" s="49">
        <v>0.99880599999999997</v>
      </c>
      <c r="CS153" s="49">
        <v>1.1753450000000001</v>
      </c>
      <c r="CT153" s="49">
        <v>0.96581700000000004</v>
      </c>
      <c r="CU153" s="49">
        <v>1.052759</v>
      </c>
      <c r="CV153" s="49">
        <v>1.0153559999999999</v>
      </c>
      <c r="CW153" s="49">
        <v>0.92067500000000002</v>
      </c>
      <c r="CX153" s="49">
        <v>1.0823970000000001</v>
      </c>
      <c r="CY153" s="49">
        <v>1.0550649999999999</v>
      </c>
      <c r="CZ153" s="49">
        <v>0.99077499999999996</v>
      </c>
      <c r="DA153" s="49">
        <v>0.482543</v>
      </c>
      <c r="DB153" s="49">
        <v>1.0167569999999999</v>
      </c>
      <c r="DC153" s="49">
        <v>0.98625099999999999</v>
      </c>
      <c r="DD153" s="49">
        <v>0.98213099999999998</v>
      </c>
      <c r="DE153" s="49">
        <v>0.73649299999999995</v>
      </c>
      <c r="DF153" s="49">
        <v>1.2535229999999999</v>
      </c>
      <c r="DG153" s="49">
        <v>1.034327</v>
      </c>
      <c r="DH153" s="49">
        <v>0.99402599999999997</v>
      </c>
      <c r="DI153" s="49">
        <v>0.91860699999999995</v>
      </c>
      <c r="DJ153" s="49">
        <v>0.99227100000000001</v>
      </c>
      <c r="DK153" s="49">
        <v>1.5733410000000001</v>
      </c>
      <c r="DL153" s="49">
        <v>1.0134019999999999</v>
      </c>
      <c r="DM153" s="49">
        <v>1.00702</v>
      </c>
      <c r="DN153" s="49">
        <v>0.94612099999999999</v>
      </c>
      <c r="DO153" s="49">
        <v>0.90309399999999995</v>
      </c>
      <c r="DP153" s="49">
        <v>0.98506099999999996</v>
      </c>
      <c r="DQ153" s="49">
        <v>1.0606640000000001</v>
      </c>
      <c r="DR153" s="49">
        <v>1.010661</v>
      </c>
      <c r="DS153" s="49">
        <v>1.0159229999999999</v>
      </c>
      <c r="DT153" s="49">
        <v>0.67913599999999996</v>
      </c>
      <c r="DU153" s="49">
        <v>0.887077</v>
      </c>
      <c r="DV153" s="49">
        <v>0.94161399999999995</v>
      </c>
      <c r="DW153" s="49">
        <v>0.99718399999999996</v>
      </c>
      <c r="DX153" s="49">
        <v>1.0509299999999999</v>
      </c>
      <c r="DY153" s="49">
        <v>0.99203600000000003</v>
      </c>
      <c r="DZ153" s="49">
        <v>0.90952</v>
      </c>
      <c r="EA153" s="49">
        <v>0.70119500000000001</v>
      </c>
      <c r="EB153" s="49">
        <v>0.98457099999999997</v>
      </c>
      <c r="EC153" s="49">
        <v>1.0079979999999999</v>
      </c>
      <c r="ED153" s="49">
        <v>0.99293399999999998</v>
      </c>
      <c r="EE153" s="49">
        <v>1.267198</v>
      </c>
      <c r="EF153" s="49">
        <v>0.96186300000000002</v>
      </c>
      <c r="EG153" s="49">
        <v>0.95784499999999995</v>
      </c>
      <c r="EH153" s="49">
        <v>0.88535799999999998</v>
      </c>
      <c r="EI153" s="49">
        <v>0.92328699999999997</v>
      </c>
      <c r="EJ153" s="49">
        <v>1.028896</v>
      </c>
      <c r="EK153" s="49">
        <v>0.98388299999999995</v>
      </c>
      <c r="EL153" s="49">
        <v>1.46207</v>
      </c>
      <c r="EM153" s="49">
        <v>0.88875899999999997</v>
      </c>
      <c r="EN153" s="49">
        <v>0.79625299999999999</v>
      </c>
      <c r="EO153" s="49">
        <v>0.94897200000000004</v>
      </c>
      <c r="EP153" s="49">
        <v>1.014392</v>
      </c>
      <c r="EQ153" s="49">
        <v>0.97002699999999997</v>
      </c>
      <c r="ER153" s="49">
        <v>1.135915</v>
      </c>
      <c r="ES153" s="49">
        <v>1.158539</v>
      </c>
      <c r="ET153" s="49">
        <v>0.987626</v>
      </c>
      <c r="EU153" s="49">
        <v>0.93497300000000005</v>
      </c>
      <c r="EV153" s="49">
        <v>0.97545700000000002</v>
      </c>
      <c r="EW153" s="49">
        <v>1.0354810000000001</v>
      </c>
      <c r="EX153" s="49">
        <v>1.106034</v>
      </c>
      <c r="EY153" s="49">
        <v>1.0080769999999999</v>
      </c>
      <c r="EZ153" s="49">
        <v>1.015374</v>
      </c>
      <c r="FA153" s="49">
        <v>0.96946900000000003</v>
      </c>
      <c r="FB153" s="49">
        <v>0.98887199999999997</v>
      </c>
      <c r="FC153" s="49">
        <v>0.97953999999999997</v>
      </c>
      <c r="FD153" s="49">
        <v>0.98204899999999995</v>
      </c>
      <c r="FE153" s="49">
        <v>1.044759</v>
      </c>
      <c r="FF153" s="49">
        <v>1.0509809999999999</v>
      </c>
      <c r="FG153" s="49">
        <v>0.97835499999999997</v>
      </c>
      <c r="FH153" s="49">
        <v>0.95032099999999997</v>
      </c>
      <c r="FI153" s="49">
        <v>1.020132</v>
      </c>
      <c r="FJ153" s="49">
        <v>1.0606910000000001</v>
      </c>
      <c r="FK153" s="49">
        <v>0.90001100000000001</v>
      </c>
      <c r="FL153" s="49">
        <v>0.98305399999999998</v>
      </c>
      <c r="FM153" s="49">
        <v>1.0093639999999999</v>
      </c>
      <c r="FN153" s="49">
        <v>1.008799</v>
      </c>
      <c r="FO153" s="49">
        <v>0.89096900000000001</v>
      </c>
      <c r="FP153" s="49">
        <v>1.0117339999999999</v>
      </c>
      <c r="FQ153" s="49">
        <v>1.001787</v>
      </c>
      <c r="FR153" s="49">
        <v>1.0280560000000001</v>
      </c>
      <c r="FS153" s="49">
        <v>0.887741</v>
      </c>
      <c r="FT153" s="49">
        <v>0.94039200000000001</v>
      </c>
      <c r="FU153" s="49">
        <v>1.1745460000000001</v>
      </c>
      <c r="FV153" s="49">
        <v>1.074489</v>
      </c>
      <c r="FW153" s="49">
        <v>1.127491</v>
      </c>
    </row>
    <row r="154" spans="1:179" x14ac:dyDescent="0.3">
      <c r="A154" s="8">
        <v>71</v>
      </c>
      <c r="B154" s="18" t="s">
        <v>104</v>
      </c>
      <c r="C154" s="50">
        <v>0.82400200000000001</v>
      </c>
      <c r="D154" s="50">
        <v>0.28767300000000001</v>
      </c>
      <c r="E154" s="50">
        <v>0.68270900000000001</v>
      </c>
      <c r="F154" s="50">
        <v>0.83768299999999996</v>
      </c>
      <c r="G154" s="50">
        <v>0.99433700000000003</v>
      </c>
      <c r="H154" s="50">
        <v>0.61097199999999996</v>
      </c>
      <c r="I154" s="50">
        <v>0.771119</v>
      </c>
      <c r="J154" s="50">
        <v>0.220883</v>
      </c>
      <c r="K154" s="50">
        <v>0.44756099999999999</v>
      </c>
      <c r="L154" s="50">
        <v>0.96195399999999998</v>
      </c>
      <c r="M154" s="50">
        <v>0.53303</v>
      </c>
      <c r="N154" s="50">
        <v>0.93849400000000005</v>
      </c>
      <c r="O154" s="50">
        <v>1.2127000000000001E-2</v>
      </c>
      <c r="P154" s="50">
        <v>0.22043199999999999</v>
      </c>
      <c r="Q154" s="50">
        <v>0.264851</v>
      </c>
      <c r="R154" s="50">
        <v>0.39196199999999998</v>
      </c>
      <c r="S154" s="50">
        <v>0.62127200000000005</v>
      </c>
      <c r="T154" s="50">
        <v>0.78515299999999999</v>
      </c>
      <c r="U154" s="50">
        <v>0.36374800000000002</v>
      </c>
      <c r="V154" s="50">
        <v>0.42352699999999999</v>
      </c>
      <c r="W154" s="50">
        <v>0.38470100000000002</v>
      </c>
      <c r="X154" s="50">
        <v>0.51473000000000002</v>
      </c>
      <c r="Y154" s="50">
        <v>0.64764699999999997</v>
      </c>
      <c r="Z154" s="50">
        <v>0.96131200000000006</v>
      </c>
      <c r="AA154" s="50">
        <v>0.62708799999999998</v>
      </c>
      <c r="AB154" s="50">
        <v>0.65673700000000002</v>
      </c>
      <c r="AC154" s="50">
        <v>0.82122499999999998</v>
      </c>
      <c r="AD154" s="50">
        <v>0.93974999999999997</v>
      </c>
      <c r="AE154" s="50">
        <v>5.0917999999999998E-2</v>
      </c>
      <c r="AF154" s="50">
        <v>0.53093599999999996</v>
      </c>
      <c r="AG154" s="50">
        <v>0.696295</v>
      </c>
      <c r="AH154" s="50">
        <v>0.63757299999999995</v>
      </c>
      <c r="AI154" s="50">
        <v>0.96320899999999998</v>
      </c>
      <c r="AJ154" s="50">
        <v>0.59582299999999999</v>
      </c>
      <c r="AK154" s="50">
        <v>0.49390499999999998</v>
      </c>
      <c r="AL154" s="50">
        <v>0.93744799999999995</v>
      </c>
      <c r="AM154" s="50">
        <v>0.47478199999999998</v>
      </c>
      <c r="AN154" s="50">
        <v>0.16172500000000001</v>
      </c>
      <c r="AO154" s="50">
        <v>5.5821000000000003E-2</v>
      </c>
      <c r="AP154" s="50">
        <v>0.492728</v>
      </c>
      <c r="AQ154" s="50">
        <v>0.76705800000000002</v>
      </c>
      <c r="AR154" s="50">
        <v>0.59392599999999995</v>
      </c>
      <c r="AS154" s="50">
        <v>0.52255499999999999</v>
      </c>
      <c r="AT154" s="50">
        <v>0.70639600000000002</v>
      </c>
      <c r="AU154" s="50">
        <v>0.95807600000000004</v>
      </c>
      <c r="AV154" s="50">
        <v>0.62710399999999999</v>
      </c>
      <c r="AW154" s="50">
        <v>0.37912499999999999</v>
      </c>
      <c r="AX154" s="50">
        <v>0.49470199999999998</v>
      </c>
      <c r="AY154" s="50">
        <v>0.331764</v>
      </c>
      <c r="AZ154" s="50">
        <v>0.73506199999999999</v>
      </c>
      <c r="BA154" s="50">
        <v>3.5971999999999997E-2</v>
      </c>
      <c r="BB154" s="50">
        <v>0.93334700000000004</v>
      </c>
      <c r="BC154" s="50">
        <v>0.69886300000000001</v>
      </c>
      <c r="BD154" s="50">
        <v>0.60782999999999998</v>
      </c>
      <c r="BE154" s="50">
        <v>0.47981099999999999</v>
      </c>
      <c r="BF154" s="50">
        <v>7.1659E-2</v>
      </c>
      <c r="BG154" s="50">
        <v>0.62481600000000004</v>
      </c>
      <c r="BH154" s="50">
        <v>0.16872899999999999</v>
      </c>
      <c r="BI154" s="50">
        <v>0.88984799999999997</v>
      </c>
      <c r="BJ154" s="50">
        <v>0.85682400000000003</v>
      </c>
      <c r="BK154" s="50">
        <v>0.86150300000000002</v>
      </c>
      <c r="BL154" s="50">
        <v>0.71333000000000002</v>
      </c>
      <c r="BM154" s="50">
        <v>0.30985200000000002</v>
      </c>
      <c r="BN154" s="50">
        <v>0.36058600000000002</v>
      </c>
      <c r="BO154" s="50">
        <v>0.56316100000000002</v>
      </c>
      <c r="BP154" s="50">
        <v>0.64935299999999996</v>
      </c>
      <c r="BQ154" s="50">
        <v>0.247393</v>
      </c>
      <c r="BR154" s="50">
        <v>0.93288800000000005</v>
      </c>
      <c r="BS154" s="50">
        <v>6.7760000000000001E-2</v>
      </c>
      <c r="BT154" s="50">
        <v>0.43581599999999998</v>
      </c>
      <c r="BU154" s="50">
        <v>0.52971000000000001</v>
      </c>
      <c r="BV154" s="50">
        <v>0.80905300000000002</v>
      </c>
      <c r="BW154" s="50">
        <v>0.99810699999999997</v>
      </c>
      <c r="BX154" s="50">
        <v>0.56916999999999995</v>
      </c>
      <c r="BY154" s="50">
        <v>0.29563499999999998</v>
      </c>
      <c r="BZ154" s="50">
        <v>0.67089699999999997</v>
      </c>
      <c r="CA154" s="50">
        <v>0.895899</v>
      </c>
      <c r="CB154" s="50">
        <v>0.54926399999999997</v>
      </c>
      <c r="CC154" s="50">
        <v>0.31050299999999997</v>
      </c>
      <c r="CD154" s="50">
        <v>0.83327799999999996</v>
      </c>
      <c r="CE154" s="50">
        <v>0.76777499999999999</v>
      </c>
      <c r="CF154" s="50">
        <v>0.16000900000000001</v>
      </c>
      <c r="CG154" s="50">
        <v>0.25675500000000001</v>
      </c>
      <c r="CH154" s="50">
        <v>4.3326000000000003E-2</v>
      </c>
      <c r="CI154" s="50">
        <v>0.59498899999999999</v>
      </c>
      <c r="CJ154" s="50">
        <v>0.42233999999999999</v>
      </c>
      <c r="CK154" s="50">
        <v>0.67406999999999995</v>
      </c>
      <c r="CL154" s="50">
        <v>0.63354200000000005</v>
      </c>
      <c r="CM154" s="50">
        <v>0.92740199999999995</v>
      </c>
      <c r="CN154" s="50">
        <v>0.80733699999999997</v>
      </c>
      <c r="CO154" s="50">
        <v>0.35156799999999999</v>
      </c>
      <c r="CP154" s="50">
        <v>0.94965999999999995</v>
      </c>
      <c r="CQ154" s="50">
        <v>0.39456599999999997</v>
      </c>
      <c r="CR154" s="50">
        <v>0.99849500000000002</v>
      </c>
      <c r="CS154" s="50">
        <v>0.59952399999999995</v>
      </c>
      <c r="CT154" s="50">
        <v>0.87139699999999998</v>
      </c>
      <c r="CU154" s="50">
        <v>0.71677500000000005</v>
      </c>
      <c r="CV154" s="50">
        <v>0.92858700000000005</v>
      </c>
      <c r="CW154" s="50">
        <v>0.66463700000000003</v>
      </c>
      <c r="CX154" s="50">
        <v>0.69449499999999997</v>
      </c>
      <c r="CY154" s="50">
        <v>0.42256700000000003</v>
      </c>
      <c r="CZ154" s="50">
        <v>0.816608</v>
      </c>
      <c r="DA154" s="50">
        <v>0.552145</v>
      </c>
      <c r="DB154" s="50">
        <v>0.74465000000000003</v>
      </c>
      <c r="DC154" s="50">
        <v>0.704789</v>
      </c>
      <c r="DD154" s="50">
        <v>0.80344599999999999</v>
      </c>
      <c r="DE154" s="50">
        <v>5.1730999999999999E-2</v>
      </c>
      <c r="DF154" s="50">
        <v>2.1392000000000001E-2</v>
      </c>
      <c r="DG154" s="50">
        <v>0.67477799999999999</v>
      </c>
      <c r="DH154" s="50">
        <v>0.93390099999999998</v>
      </c>
      <c r="DI154" s="50">
        <v>0.51964299999999997</v>
      </c>
      <c r="DJ154" s="50">
        <v>0.951102</v>
      </c>
      <c r="DK154" s="50">
        <v>0.27751999999999999</v>
      </c>
      <c r="DL154" s="50">
        <v>0.78827999999999998</v>
      </c>
      <c r="DM154" s="50">
        <v>0.72793600000000003</v>
      </c>
      <c r="DN154" s="50">
        <v>0.31600200000000001</v>
      </c>
      <c r="DO154" s="50">
        <v>0.80730400000000002</v>
      </c>
      <c r="DP154" s="50">
        <v>0.98530499999999999</v>
      </c>
      <c r="DQ154" s="50">
        <v>0.56489599999999995</v>
      </c>
      <c r="DR154" s="50">
        <v>0.63902800000000004</v>
      </c>
      <c r="DS154" s="50">
        <v>0.61875400000000003</v>
      </c>
      <c r="DT154" s="50">
        <v>0.330098</v>
      </c>
      <c r="DU154" s="50">
        <v>0.48100500000000002</v>
      </c>
      <c r="DV154" s="50">
        <v>0.184006</v>
      </c>
      <c r="DW154" s="50">
        <v>0.91275200000000001</v>
      </c>
      <c r="DX154" s="50">
        <v>8.4828000000000001E-2</v>
      </c>
      <c r="DY154" s="50">
        <v>0.75651999999999997</v>
      </c>
      <c r="DZ154" s="50">
        <v>0.58789000000000002</v>
      </c>
      <c r="EA154" s="50">
        <v>0.37204999999999999</v>
      </c>
      <c r="EB154" s="50">
        <v>0.870919</v>
      </c>
      <c r="EC154" s="50">
        <v>0.90566999999999998</v>
      </c>
      <c r="ED154" s="50">
        <v>0.70962800000000004</v>
      </c>
      <c r="EE154" s="50">
        <v>0</v>
      </c>
      <c r="EF154" s="50">
        <v>9.5977999999999994E-2</v>
      </c>
      <c r="EG154" s="50">
        <v>5.5472E-2</v>
      </c>
      <c r="EH154" s="50">
        <v>0.28752800000000001</v>
      </c>
      <c r="EI154" s="50">
        <v>9.3558000000000002E-2</v>
      </c>
      <c r="EJ154" s="50">
        <v>0.64841599999999999</v>
      </c>
      <c r="EK154" s="50">
        <v>0.55929200000000001</v>
      </c>
      <c r="EL154" s="50">
        <v>0.35263800000000001</v>
      </c>
      <c r="EM154" s="50">
        <v>0.70628500000000005</v>
      </c>
      <c r="EN154" s="50">
        <v>0.23241899999999999</v>
      </c>
      <c r="EO154" s="50">
        <v>0.62823600000000002</v>
      </c>
      <c r="EP154" s="50">
        <v>0.95012700000000005</v>
      </c>
      <c r="EQ154" s="50">
        <v>0.65768599999999999</v>
      </c>
      <c r="ER154" s="50">
        <v>0.13819600000000001</v>
      </c>
      <c r="ES154" s="50">
        <v>0.39700800000000003</v>
      </c>
      <c r="ET154" s="50">
        <v>0.80874699999999999</v>
      </c>
      <c r="EU154" s="50">
        <v>0.37761</v>
      </c>
      <c r="EV154" s="50">
        <v>0.734016</v>
      </c>
      <c r="EW154" s="50">
        <v>0.70765800000000001</v>
      </c>
      <c r="EX154" s="50">
        <v>0.49418499999999999</v>
      </c>
      <c r="EY154" s="50">
        <v>0.88454600000000005</v>
      </c>
      <c r="EZ154" s="50">
        <v>0.82157000000000002</v>
      </c>
      <c r="FA154" s="50">
        <v>0.401254</v>
      </c>
      <c r="FB154" s="50">
        <v>0.800458</v>
      </c>
      <c r="FC154" s="50">
        <v>0.472912</v>
      </c>
      <c r="FD154" s="50">
        <v>0.75253300000000001</v>
      </c>
      <c r="FE154" s="50">
        <v>0.30660599999999999</v>
      </c>
      <c r="FF154" s="50">
        <v>0.55810099999999996</v>
      </c>
      <c r="FG154" s="50">
        <v>0.63060099999999997</v>
      </c>
      <c r="FH154" s="50">
        <v>0.89292000000000005</v>
      </c>
      <c r="FI154" s="50">
        <v>0.80675200000000002</v>
      </c>
      <c r="FJ154" s="50">
        <v>0.683751</v>
      </c>
      <c r="FK154" s="50">
        <v>0.399057</v>
      </c>
      <c r="FL154" s="50">
        <v>0.78337299999999999</v>
      </c>
      <c r="FM154" s="50">
        <v>0.81038200000000005</v>
      </c>
      <c r="FN154" s="50">
        <v>0.98520300000000005</v>
      </c>
      <c r="FO154" s="50">
        <v>0.37402600000000003</v>
      </c>
      <c r="FP154" s="50">
        <v>0.85197400000000001</v>
      </c>
      <c r="FQ154" s="50">
        <v>0.98640099999999997</v>
      </c>
      <c r="FR154" s="50">
        <v>0.66248899999999999</v>
      </c>
      <c r="FS154" s="50">
        <v>0.60493799999999998</v>
      </c>
      <c r="FT154" s="50">
        <v>0.80618400000000001</v>
      </c>
      <c r="FU154" s="50">
        <v>0.32455699999999998</v>
      </c>
      <c r="FV154" s="50">
        <v>0.43426700000000001</v>
      </c>
      <c r="FW154" s="50">
        <v>0.70897699999999997</v>
      </c>
    </row>
    <row r="155" spans="1:179" x14ac:dyDescent="0.3">
      <c r="A155" s="51">
        <v>72</v>
      </c>
      <c r="B155" s="16" t="s">
        <v>103</v>
      </c>
      <c r="C155" s="49">
        <v>1.0450489999999999</v>
      </c>
      <c r="D155" s="49">
        <v>0.90652699999999997</v>
      </c>
      <c r="E155" s="49">
        <v>1.0451410000000001</v>
      </c>
      <c r="F155" s="49">
        <v>1.132557</v>
      </c>
      <c r="G155" s="49">
        <v>0.898289</v>
      </c>
      <c r="H155" s="49">
        <v>1.047633</v>
      </c>
      <c r="I155" s="49">
        <v>1.0087680000000001</v>
      </c>
      <c r="J155" s="49">
        <v>1.0897699999999999</v>
      </c>
      <c r="K155" s="49">
        <v>1.0117430000000001</v>
      </c>
      <c r="L155" s="49">
        <v>1.020672</v>
      </c>
      <c r="M155" s="49">
        <v>1.223438</v>
      </c>
      <c r="N155" s="49">
        <v>1.065429</v>
      </c>
      <c r="O155" s="49">
        <v>0.91508999999999996</v>
      </c>
      <c r="P155" s="49">
        <v>1.0005090000000001</v>
      </c>
      <c r="Q155" s="49">
        <v>0.87280000000000002</v>
      </c>
      <c r="R155" s="49">
        <v>0.988757</v>
      </c>
      <c r="S155" s="49">
        <v>0.97699800000000003</v>
      </c>
      <c r="T155" s="49">
        <v>0.93421900000000002</v>
      </c>
      <c r="U155" s="49">
        <v>1.569013</v>
      </c>
      <c r="V155" s="49">
        <v>1.0276749999999999</v>
      </c>
      <c r="W155" s="49">
        <v>0.76065799999999995</v>
      </c>
      <c r="X155" s="49">
        <v>1.13022</v>
      </c>
      <c r="Y155" s="49">
        <v>1.072214</v>
      </c>
      <c r="Z155" s="49">
        <v>0.99349900000000002</v>
      </c>
      <c r="AA155" s="49">
        <v>1.0304869999999999</v>
      </c>
      <c r="AB155" s="49">
        <v>1.0563309999999999</v>
      </c>
      <c r="AC155" s="49">
        <v>1.0282519999999999</v>
      </c>
      <c r="AD155" s="49">
        <v>1.1279399999999999</v>
      </c>
      <c r="AE155" s="49">
        <v>1.0816410000000001</v>
      </c>
      <c r="AF155" s="49">
        <v>0.97207100000000002</v>
      </c>
      <c r="AG155" s="49">
        <v>1.0599229999999999</v>
      </c>
      <c r="AH155" s="49">
        <v>1.0442199999999999</v>
      </c>
      <c r="AI155" s="49">
        <v>1.0103679999999999</v>
      </c>
      <c r="AJ155" s="49">
        <v>1.083051</v>
      </c>
      <c r="AK155" s="49">
        <v>1.003393</v>
      </c>
      <c r="AL155" s="49">
        <v>1.014192</v>
      </c>
      <c r="AM155" s="49">
        <v>1.0499419999999999</v>
      </c>
      <c r="AN155" s="49">
        <v>1.100751</v>
      </c>
      <c r="AO155" s="49">
        <v>1.0473250000000001</v>
      </c>
      <c r="AP155" s="49">
        <v>1.0489759999999999</v>
      </c>
      <c r="AQ155" s="49">
        <v>1.02196</v>
      </c>
      <c r="AR155" s="49">
        <v>1.016448</v>
      </c>
      <c r="AS155" s="49">
        <v>1.032551</v>
      </c>
      <c r="AT155" s="49">
        <v>1.0200389999999999</v>
      </c>
      <c r="AU155" s="49">
        <v>1.0038039999999999</v>
      </c>
      <c r="AV155" s="49">
        <v>0.95200799999999997</v>
      </c>
      <c r="AW155" s="49">
        <v>1.0127060000000001</v>
      </c>
      <c r="AX155" s="49">
        <v>1.0661259999999999</v>
      </c>
      <c r="AY155" s="49">
        <v>1.019868</v>
      </c>
      <c r="AZ155" s="49">
        <v>0.91439199999999998</v>
      </c>
      <c r="BA155" s="49">
        <v>1.0201249999999999</v>
      </c>
      <c r="BB155" s="49">
        <v>1.0202880000000001</v>
      </c>
      <c r="BC155" s="49">
        <v>1.011711</v>
      </c>
      <c r="BD155" s="49">
        <v>1.400415</v>
      </c>
      <c r="BE155" s="49">
        <v>1.077083</v>
      </c>
      <c r="BF155" s="49">
        <v>0.80479100000000003</v>
      </c>
      <c r="BG155" s="49">
        <v>1.0119769999999999</v>
      </c>
      <c r="BH155" s="49">
        <v>1.075196</v>
      </c>
      <c r="BI155" s="49">
        <v>0.878413</v>
      </c>
      <c r="BJ155" s="49">
        <v>1.0716349999999999</v>
      </c>
      <c r="BK155" s="49">
        <v>1.0488869999999999</v>
      </c>
      <c r="BL155" s="49">
        <v>1.0314190000000001</v>
      </c>
      <c r="BM155" s="49">
        <v>1.0389930000000001</v>
      </c>
      <c r="BN155" s="49">
        <v>0.98885599999999996</v>
      </c>
      <c r="BO155" s="49">
        <v>0.91863099999999998</v>
      </c>
      <c r="BP155" s="49">
        <v>1.044678</v>
      </c>
      <c r="BQ155" s="49">
        <v>1.0130539999999999</v>
      </c>
      <c r="BR155" s="49">
        <v>0.90328399999999998</v>
      </c>
      <c r="BS155" s="49">
        <v>1.0151380000000001</v>
      </c>
      <c r="BT155" s="49">
        <v>1.108989</v>
      </c>
      <c r="BU155" s="49">
        <v>0.96302600000000005</v>
      </c>
      <c r="BV155" s="49">
        <v>0.97636299999999998</v>
      </c>
      <c r="BW155" s="49">
        <v>0.99874099999999999</v>
      </c>
      <c r="BX155" s="49">
        <v>0.96677999999999997</v>
      </c>
      <c r="BY155" s="49">
        <v>1.035404</v>
      </c>
      <c r="BZ155" s="49">
        <v>1.025997</v>
      </c>
      <c r="CA155" s="49">
        <v>1.0703720000000001</v>
      </c>
      <c r="CB155" s="49">
        <v>0.89373100000000005</v>
      </c>
      <c r="CC155" s="49">
        <v>1.018969</v>
      </c>
      <c r="CD155" s="49">
        <v>0.82000399999999996</v>
      </c>
      <c r="CE155" s="49">
        <v>0.99660199999999999</v>
      </c>
      <c r="CF155" s="49">
        <v>0.96255299999999999</v>
      </c>
      <c r="CG155" s="49">
        <v>1.21827</v>
      </c>
      <c r="CH155" s="49">
        <v>1.0045580000000001</v>
      </c>
      <c r="CI155" s="49">
        <v>0.96730499999999997</v>
      </c>
      <c r="CJ155" s="49">
        <v>1.3812960000000001</v>
      </c>
      <c r="CK155" s="49">
        <v>1.06548</v>
      </c>
      <c r="CL155" s="49">
        <v>0.96041799999999999</v>
      </c>
      <c r="CM155" s="49">
        <v>0.91043099999999999</v>
      </c>
      <c r="CN155" s="49">
        <v>0.96965000000000001</v>
      </c>
      <c r="CO155" s="49">
        <v>0.89871900000000005</v>
      </c>
      <c r="CP155" s="49">
        <v>1.108392</v>
      </c>
      <c r="CQ155" s="49">
        <v>1.32826</v>
      </c>
      <c r="CR155" s="49">
        <v>0.80303999999999998</v>
      </c>
      <c r="CS155" s="49">
        <v>0.94608700000000001</v>
      </c>
      <c r="CT155" s="49">
        <v>0.91179900000000003</v>
      </c>
      <c r="CU155" s="49">
        <v>0.95648999999999995</v>
      </c>
      <c r="CV155" s="49">
        <v>1.1149800000000001</v>
      </c>
      <c r="CW155" s="49">
        <v>0.98296300000000003</v>
      </c>
      <c r="CX155" s="49">
        <v>0.96009199999999995</v>
      </c>
      <c r="CY155" s="49">
        <v>1.00996</v>
      </c>
      <c r="CZ155" s="49">
        <v>0.97775299999999998</v>
      </c>
      <c r="DA155" s="49">
        <v>0.93798199999999998</v>
      </c>
      <c r="DB155" s="49">
        <v>0.99147200000000002</v>
      </c>
      <c r="DC155" s="49">
        <v>0.99415799999999999</v>
      </c>
      <c r="DD155" s="49">
        <v>0.94388899999999998</v>
      </c>
      <c r="DE155" s="49">
        <v>0.69961099999999998</v>
      </c>
      <c r="DF155" s="49">
        <v>1.0695969999999999</v>
      </c>
      <c r="DG155" s="49">
        <v>1.16479</v>
      </c>
      <c r="DH155" s="49">
        <v>1.0281629999999999</v>
      </c>
      <c r="DI155" s="49">
        <v>1.0060629999999999</v>
      </c>
      <c r="DJ155" s="49">
        <v>1.0355430000000001</v>
      </c>
      <c r="DK155" s="49">
        <v>0.69338500000000003</v>
      </c>
      <c r="DL155" s="49">
        <v>0.98172499999999996</v>
      </c>
      <c r="DM155" s="49">
        <v>0.99220799999999998</v>
      </c>
      <c r="DN155" s="49">
        <v>0.96644799999999997</v>
      </c>
      <c r="DO155" s="49">
        <v>0.95392200000000005</v>
      </c>
      <c r="DP155" s="49">
        <v>0.91011799999999998</v>
      </c>
      <c r="DQ155" s="49">
        <v>0.91596599999999995</v>
      </c>
      <c r="DR155" s="49">
        <v>1.046092</v>
      </c>
      <c r="DS155" s="49">
        <v>0.99975599999999998</v>
      </c>
      <c r="DT155" s="49">
        <v>0.85193799999999997</v>
      </c>
      <c r="DU155" s="49">
        <v>1.135586</v>
      </c>
      <c r="DV155" s="49">
        <v>1.003234</v>
      </c>
      <c r="DW155" s="49">
        <v>1.0551010000000001</v>
      </c>
      <c r="DX155" s="49">
        <v>1.0621229999999999</v>
      </c>
      <c r="DY155" s="49">
        <v>1.0413699999999999</v>
      </c>
      <c r="DZ155" s="49">
        <v>1.1009789999999999</v>
      </c>
      <c r="EA155" s="49">
        <v>1.3049230000000001</v>
      </c>
      <c r="EB155" s="49">
        <v>1.0097689999999999</v>
      </c>
      <c r="EC155" s="49">
        <v>0.97721400000000003</v>
      </c>
      <c r="ED155" s="49">
        <v>1.1051569999999999</v>
      </c>
      <c r="EE155" s="49">
        <v>1.026068</v>
      </c>
      <c r="EF155" s="49">
        <v>1.073242</v>
      </c>
      <c r="EG155" s="49">
        <v>0.96494400000000002</v>
      </c>
      <c r="EH155" s="49">
        <v>0.94853100000000001</v>
      </c>
      <c r="EI155" s="49">
        <v>1.0285869999999999</v>
      </c>
      <c r="EJ155" s="49">
        <v>1.222289</v>
      </c>
      <c r="EK155" s="49">
        <v>1.0651390000000001</v>
      </c>
      <c r="EL155" s="49">
        <v>2.1673490000000002</v>
      </c>
      <c r="EM155" s="49">
        <v>1.1536280000000001</v>
      </c>
      <c r="EN155" s="49">
        <v>1.0329189999999999</v>
      </c>
      <c r="EO155" s="49">
        <v>1.001914</v>
      </c>
      <c r="EP155" s="49">
        <v>1.117248</v>
      </c>
      <c r="EQ155" s="49">
        <v>0.98272000000000004</v>
      </c>
      <c r="ER155" s="49">
        <v>0.99875999999999998</v>
      </c>
      <c r="ES155" s="49">
        <v>1.0241199999999999</v>
      </c>
      <c r="ET155" s="49">
        <v>1.041285</v>
      </c>
      <c r="EU155" s="49">
        <v>0.989568</v>
      </c>
      <c r="EV155" s="49">
        <v>0.95046200000000003</v>
      </c>
      <c r="EW155" s="49">
        <v>0.97416599999999998</v>
      </c>
      <c r="EX155" s="49">
        <v>1.0680369999999999</v>
      </c>
      <c r="EY155" s="49">
        <v>1.0077970000000001</v>
      </c>
      <c r="EZ155" s="49">
        <v>0.97572700000000001</v>
      </c>
      <c r="FA155" s="49">
        <v>1.028311</v>
      </c>
      <c r="FB155" s="49">
        <v>1.0250969999999999</v>
      </c>
      <c r="FC155" s="49">
        <v>1.00997</v>
      </c>
      <c r="FD155" s="49">
        <v>0.99641100000000005</v>
      </c>
      <c r="FE155" s="49">
        <v>1.030111</v>
      </c>
      <c r="FF155" s="49">
        <v>1.225034</v>
      </c>
      <c r="FG155" s="49">
        <v>1.057229</v>
      </c>
      <c r="FH155" s="49">
        <v>0.78447199999999995</v>
      </c>
      <c r="FI155" s="49">
        <v>1.3959459999999999</v>
      </c>
      <c r="FJ155" s="49">
        <v>1.0965050000000001</v>
      </c>
      <c r="FK155" s="49">
        <v>0.99750899999999998</v>
      </c>
      <c r="FL155" s="49">
        <v>0.98091600000000001</v>
      </c>
      <c r="FM155" s="49">
        <v>1.139275</v>
      </c>
      <c r="FN155" s="49">
        <v>0.63576100000000002</v>
      </c>
      <c r="FO155" s="49">
        <v>1.0382830000000001</v>
      </c>
      <c r="FP155" s="49">
        <v>1.0001690000000001</v>
      </c>
      <c r="FQ155" s="49">
        <v>1.1551089999999999</v>
      </c>
      <c r="FR155" s="49">
        <v>1.1277619999999999</v>
      </c>
      <c r="FS155" s="49">
        <v>1.093799</v>
      </c>
      <c r="FT155" s="49">
        <v>1.108752</v>
      </c>
      <c r="FU155" s="49">
        <v>1.434104</v>
      </c>
      <c r="FV155" s="49">
        <v>1.0345390000000001</v>
      </c>
      <c r="FW155" s="49">
        <v>0.88230200000000003</v>
      </c>
    </row>
    <row r="156" spans="1:179" x14ac:dyDescent="0.3">
      <c r="A156" s="8">
        <v>72</v>
      </c>
      <c r="B156" s="18" t="s">
        <v>104</v>
      </c>
      <c r="C156" s="50">
        <v>0.65260099999999999</v>
      </c>
      <c r="D156" s="50">
        <v>0.109</v>
      </c>
      <c r="E156" s="50">
        <v>0.88929400000000003</v>
      </c>
      <c r="F156" s="50">
        <v>0.77800499999999995</v>
      </c>
      <c r="G156" s="50">
        <v>0.27626200000000001</v>
      </c>
      <c r="H156" s="50">
        <v>0.16452700000000001</v>
      </c>
      <c r="I156" s="50">
        <v>0.90798299999999998</v>
      </c>
      <c r="J156" s="50">
        <v>1.9949999999999998E-3</v>
      </c>
      <c r="K156" s="50">
        <v>0.29432700000000001</v>
      </c>
      <c r="L156" s="50">
        <v>0.49242000000000002</v>
      </c>
      <c r="M156" s="50">
        <v>1.7628999999999999E-2</v>
      </c>
      <c r="N156" s="50">
        <v>0.61928799999999995</v>
      </c>
      <c r="O156" s="50">
        <v>1.8325000000000001E-2</v>
      </c>
      <c r="P156" s="50">
        <v>0.98929</v>
      </c>
      <c r="Q156" s="50">
        <v>0.57548100000000002</v>
      </c>
      <c r="R156" s="50">
        <v>0.86313899999999999</v>
      </c>
      <c r="S156" s="50">
        <v>0.710175</v>
      </c>
      <c r="T156" s="50">
        <v>0.25329099999999999</v>
      </c>
      <c r="U156" s="50">
        <v>0.29222100000000001</v>
      </c>
      <c r="V156" s="50">
        <v>0.50421800000000006</v>
      </c>
      <c r="W156" s="50">
        <v>0.29804700000000001</v>
      </c>
      <c r="X156" s="50">
        <v>0.76555700000000004</v>
      </c>
      <c r="Y156" s="50">
        <v>4.1999999999999997E-3</v>
      </c>
      <c r="Z156" s="50">
        <v>0.79108599999999996</v>
      </c>
      <c r="AA156" s="50">
        <v>0.71360900000000005</v>
      </c>
      <c r="AB156" s="50">
        <v>0.45445000000000002</v>
      </c>
      <c r="AC156" s="50">
        <v>0.91654500000000005</v>
      </c>
      <c r="AD156" s="50">
        <v>0.63829899999999995</v>
      </c>
      <c r="AE156" s="50">
        <v>1.0201999999999999E-2</v>
      </c>
      <c r="AF156" s="50">
        <v>0.74338599999999999</v>
      </c>
      <c r="AG156" s="50">
        <v>0.61465700000000001</v>
      </c>
      <c r="AH156" s="50">
        <v>0.348914</v>
      </c>
      <c r="AI156" s="50">
        <v>0.70765299999999998</v>
      </c>
      <c r="AJ156" s="50">
        <v>3.7850000000000002E-2</v>
      </c>
      <c r="AK156" s="50">
        <v>0.94121900000000003</v>
      </c>
      <c r="AL156" s="50">
        <v>0.86532200000000004</v>
      </c>
      <c r="AM156" s="50">
        <v>0.39075700000000002</v>
      </c>
      <c r="AN156" s="50">
        <v>0</v>
      </c>
      <c r="AO156" s="50">
        <v>1.44E-4</v>
      </c>
      <c r="AP156" s="50">
        <v>0.136383</v>
      </c>
      <c r="AQ156" s="50">
        <v>0.275036</v>
      </c>
      <c r="AR156" s="50">
        <v>0.76489600000000002</v>
      </c>
      <c r="AS156" s="50">
        <v>0.417491</v>
      </c>
      <c r="AT156" s="50">
        <v>0.437915</v>
      </c>
      <c r="AU156" s="50">
        <v>0.96322700000000006</v>
      </c>
      <c r="AV156" s="50">
        <v>0.64328099999999999</v>
      </c>
      <c r="AW156" s="50">
        <v>0.82046799999999998</v>
      </c>
      <c r="AX156" s="50">
        <v>0.53570600000000002</v>
      </c>
      <c r="AY156" s="50">
        <v>0.28242200000000001</v>
      </c>
      <c r="AZ156" s="50">
        <v>3.4866000000000001E-2</v>
      </c>
      <c r="BA156" s="50">
        <v>0.38257400000000003</v>
      </c>
      <c r="BB156" s="50">
        <v>0.22892699999999999</v>
      </c>
      <c r="BC156" s="50">
        <v>0.54436899999999999</v>
      </c>
      <c r="BD156" s="50">
        <v>0.71362899999999996</v>
      </c>
      <c r="BE156" s="50">
        <v>0.34303499999999998</v>
      </c>
      <c r="BF156" s="50">
        <v>1.9999999999999999E-6</v>
      </c>
      <c r="BG156" s="50">
        <v>0.104945</v>
      </c>
      <c r="BH156" s="50">
        <v>6.4999999999999994E-5</v>
      </c>
      <c r="BI156" s="50">
        <v>0.22050600000000001</v>
      </c>
      <c r="BJ156" s="50">
        <v>0.198466</v>
      </c>
      <c r="BK156" s="50">
        <v>8.3024000000000001E-2</v>
      </c>
      <c r="BL156" s="50">
        <v>0.46751799999999999</v>
      </c>
      <c r="BM156" s="50">
        <v>0.63835799999999998</v>
      </c>
      <c r="BN156" s="50">
        <v>0.75327</v>
      </c>
      <c r="BO156" s="50">
        <v>0.37115799999999999</v>
      </c>
      <c r="BP156" s="50">
        <v>0.24224499999999999</v>
      </c>
      <c r="BQ156" s="50">
        <v>0.56742000000000004</v>
      </c>
      <c r="BR156" s="50">
        <v>0.35567799999999999</v>
      </c>
      <c r="BS156" s="50">
        <v>0.72226500000000005</v>
      </c>
      <c r="BT156" s="50">
        <v>0.422402</v>
      </c>
      <c r="BU156" s="50">
        <v>0.71803899999999998</v>
      </c>
      <c r="BV156" s="50">
        <v>0.41006100000000001</v>
      </c>
      <c r="BW156" s="50">
        <v>0.988676</v>
      </c>
      <c r="BX156" s="50">
        <v>0.14177999999999999</v>
      </c>
      <c r="BY156" s="50">
        <v>0.44231799999999999</v>
      </c>
      <c r="BZ156" s="50">
        <v>0.53081500000000004</v>
      </c>
      <c r="CA156" s="50">
        <v>0.31274200000000002</v>
      </c>
      <c r="CB156" s="50">
        <v>8.6748000000000006E-2</v>
      </c>
      <c r="CC156" s="50">
        <v>0.89201399999999997</v>
      </c>
      <c r="CD156" s="50">
        <v>0.200596</v>
      </c>
      <c r="CE156" s="50">
        <v>0.87103299999999995</v>
      </c>
      <c r="CF156" s="50">
        <v>0.78527499999999995</v>
      </c>
      <c r="CG156" s="50">
        <v>1.3799999999999999E-4</v>
      </c>
      <c r="CH156" s="50">
        <v>0.79061099999999995</v>
      </c>
      <c r="CI156" s="50">
        <v>0.46754099999999998</v>
      </c>
      <c r="CJ156" s="50">
        <v>0.34036499999999997</v>
      </c>
      <c r="CK156" s="50">
        <v>0.79728200000000005</v>
      </c>
      <c r="CL156" s="50">
        <v>0.81074599999999997</v>
      </c>
      <c r="CM156" s="50">
        <v>0.61383399999999999</v>
      </c>
      <c r="CN156" s="50">
        <v>0.69302799999999998</v>
      </c>
      <c r="CO156" s="50">
        <v>0.19223799999999999</v>
      </c>
      <c r="CP156" s="50">
        <v>1.968E-2</v>
      </c>
      <c r="CQ156" s="50">
        <v>0.57430000000000003</v>
      </c>
      <c r="CR156" s="50">
        <v>0.57277199999999995</v>
      </c>
      <c r="CS156" s="50">
        <v>0.85287400000000002</v>
      </c>
      <c r="CT156" s="50">
        <v>0.69183899999999998</v>
      </c>
      <c r="CU156" s="50">
        <v>0.73802900000000005</v>
      </c>
      <c r="CV156" s="50">
        <v>0.36111100000000002</v>
      </c>
      <c r="CW156" s="50">
        <v>0.92582900000000001</v>
      </c>
      <c r="CX156" s="50">
        <v>0.78882099999999999</v>
      </c>
      <c r="CY156" s="50">
        <v>0.87139800000000001</v>
      </c>
      <c r="CZ156" s="50">
        <v>0.49926100000000001</v>
      </c>
      <c r="DA156" s="50">
        <v>0.96390900000000002</v>
      </c>
      <c r="DB156" s="50">
        <v>0.87028300000000003</v>
      </c>
      <c r="DC156" s="50">
        <v>0.85568500000000003</v>
      </c>
      <c r="DD156" s="50">
        <v>0.51307899999999995</v>
      </c>
      <c r="DE156" s="50">
        <v>3.0706000000000001E-2</v>
      </c>
      <c r="DF156" s="50">
        <v>0.51044400000000001</v>
      </c>
      <c r="DG156" s="50">
        <v>1.4881999999999999E-2</v>
      </c>
      <c r="DH156" s="50">
        <v>0.70638599999999996</v>
      </c>
      <c r="DI156" s="50">
        <v>0.96063600000000005</v>
      </c>
      <c r="DJ156" s="50">
        <v>0.80788700000000002</v>
      </c>
      <c r="DK156" s="50">
        <v>0.36428899999999997</v>
      </c>
      <c r="DL156" s="50">
        <v>0.76857699999999995</v>
      </c>
      <c r="DM156" s="50">
        <v>0.70993499999999998</v>
      </c>
      <c r="DN156" s="50">
        <v>0.60890900000000003</v>
      </c>
      <c r="DO156" s="50">
        <v>0.87876299999999996</v>
      </c>
      <c r="DP156" s="50">
        <v>0.80759099999999995</v>
      </c>
      <c r="DQ156" s="50">
        <v>0.30130600000000002</v>
      </c>
      <c r="DR156" s="50">
        <v>1.3587E-2</v>
      </c>
      <c r="DS156" s="50">
        <v>0.99532100000000001</v>
      </c>
      <c r="DT156" s="50">
        <v>0.38843</v>
      </c>
      <c r="DU156" s="50">
        <v>0.31656299999999998</v>
      </c>
      <c r="DV156" s="50">
        <v>0.93157100000000004</v>
      </c>
      <c r="DW156" s="50">
        <v>2.0261000000000001E-2</v>
      </c>
      <c r="DX156" s="50">
        <v>6.7499999999999999E-3</v>
      </c>
      <c r="DY156" s="50">
        <v>3.9844999999999998E-2</v>
      </c>
      <c r="DZ156" s="50">
        <v>0.49950800000000001</v>
      </c>
      <c r="EA156" s="50">
        <v>0.45090000000000002</v>
      </c>
      <c r="EB156" s="50">
        <v>0.883745</v>
      </c>
      <c r="EC156" s="50">
        <v>0.70428299999999999</v>
      </c>
      <c r="ED156" s="50">
        <v>0</v>
      </c>
      <c r="EE156" s="50">
        <v>0.35408600000000001</v>
      </c>
      <c r="EF156" s="50">
        <v>2.807E-3</v>
      </c>
      <c r="EG156" s="50">
        <v>0.14191599999999999</v>
      </c>
      <c r="EH156" s="50">
        <v>0.49247099999999999</v>
      </c>
      <c r="EI156" s="50">
        <v>0.40006599999999998</v>
      </c>
      <c r="EJ156" s="50">
        <v>1.9999999999999999E-6</v>
      </c>
      <c r="EK156" s="50">
        <v>1.1453E-2</v>
      </c>
      <c r="EL156" s="50">
        <v>1.4799999999999999E-4</v>
      </c>
      <c r="EM156" s="50">
        <v>0.60947300000000004</v>
      </c>
      <c r="EN156" s="50">
        <v>0.85682800000000003</v>
      </c>
      <c r="EO156" s="50">
        <v>0.98347700000000005</v>
      </c>
      <c r="EP156" s="50">
        <v>0.58359300000000003</v>
      </c>
      <c r="EQ156" s="50">
        <v>0.76285700000000001</v>
      </c>
      <c r="ER156" s="50">
        <v>0.98872899999999997</v>
      </c>
      <c r="ES156" s="50">
        <v>0.87438899999999997</v>
      </c>
      <c r="ET156" s="50">
        <v>0.42783300000000002</v>
      </c>
      <c r="EU156" s="50">
        <v>0.87976799999999999</v>
      </c>
      <c r="EV156" s="50">
        <v>0.443081</v>
      </c>
      <c r="EW156" s="50">
        <v>0.76647500000000002</v>
      </c>
      <c r="EX156" s="50">
        <v>0.60530899999999999</v>
      </c>
      <c r="EY156" s="50">
        <v>0.88605999999999996</v>
      </c>
      <c r="EZ156" s="50">
        <v>0.70891000000000004</v>
      </c>
      <c r="FA156" s="50">
        <v>0.29957899999999998</v>
      </c>
      <c r="FB156" s="50">
        <v>0.56244000000000005</v>
      </c>
      <c r="FC156" s="50">
        <v>0.71451699999999996</v>
      </c>
      <c r="FD156" s="50">
        <v>0.94860800000000001</v>
      </c>
      <c r="FE156" s="50">
        <v>0.37726999999999999</v>
      </c>
      <c r="FF156" s="50">
        <v>6.3819999999999997E-3</v>
      </c>
      <c r="FG156" s="50">
        <v>0.11568100000000001</v>
      </c>
      <c r="FH156" s="50">
        <v>0.41333700000000001</v>
      </c>
      <c r="FI156" s="50">
        <v>6.87E-4</v>
      </c>
      <c r="FJ156" s="50">
        <v>0.51146000000000003</v>
      </c>
      <c r="FK156" s="50">
        <v>0.98178200000000004</v>
      </c>
      <c r="FL156" s="50">
        <v>0.66500000000000004</v>
      </c>
      <c r="FM156" s="50">
        <v>3.0000000000000001E-6</v>
      </c>
      <c r="FN156" s="50">
        <v>0.290273</v>
      </c>
      <c r="FO156" s="50">
        <v>0.76293200000000005</v>
      </c>
      <c r="FP156" s="50">
        <v>0.99755799999999994</v>
      </c>
      <c r="FQ156" s="50">
        <v>6.4514000000000002E-2</v>
      </c>
      <c r="FR156" s="50">
        <v>8.1340999999999997E-2</v>
      </c>
      <c r="FS156" s="50">
        <v>0.66189500000000001</v>
      </c>
      <c r="FT156" s="50">
        <v>0.640787</v>
      </c>
      <c r="FU156" s="50">
        <v>0.121211</v>
      </c>
      <c r="FV156" s="50">
        <v>0.58561300000000005</v>
      </c>
      <c r="FW156" s="50">
        <v>0.47044599999999998</v>
      </c>
    </row>
    <row r="157" spans="1:179" x14ac:dyDescent="0.3">
      <c r="A157" s="51">
        <v>73</v>
      </c>
      <c r="B157" s="16" t="s">
        <v>103</v>
      </c>
      <c r="C157" s="49">
        <v>0.90634199999999998</v>
      </c>
      <c r="D157" s="49">
        <v>0.67907700000000004</v>
      </c>
      <c r="E157" s="49">
        <v>0.94300899999999999</v>
      </c>
      <c r="F157" s="49">
        <v>0.84966900000000001</v>
      </c>
      <c r="G157" s="49">
        <v>1.9538420000000001</v>
      </c>
      <c r="H157" s="49">
        <v>0.95936699999999997</v>
      </c>
      <c r="I157" s="49">
        <v>1.4202360000000001</v>
      </c>
      <c r="J157" s="49">
        <v>0.90936899999999998</v>
      </c>
      <c r="K157" s="49">
        <v>0.97802299999999998</v>
      </c>
      <c r="L157" s="49">
        <v>1.2092069999999999</v>
      </c>
      <c r="M157" s="49">
        <v>0.46469700000000003</v>
      </c>
      <c r="N157" s="49">
        <v>0.93282200000000004</v>
      </c>
      <c r="O157" s="49">
        <v>3.0456409999999998</v>
      </c>
      <c r="P157" s="49">
        <v>0.81717200000000001</v>
      </c>
      <c r="Q157" s="49">
        <v>0.930867</v>
      </c>
      <c r="R157" s="49">
        <v>0.96689999999999998</v>
      </c>
      <c r="S157" s="49">
        <v>0.92406500000000003</v>
      </c>
      <c r="T157" s="49">
        <v>0.95411599999999996</v>
      </c>
      <c r="U157" s="49">
        <v>1.014505</v>
      </c>
      <c r="V157" s="49">
        <v>1.2226779999999999</v>
      </c>
      <c r="W157" s="49">
        <v>31865048.103473</v>
      </c>
      <c r="X157" s="49">
        <v>0.94148699999999996</v>
      </c>
      <c r="Y157" s="49">
        <v>0.90848399999999996</v>
      </c>
      <c r="Z157" s="49">
        <v>1.354112</v>
      </c>
      <c r="AA157" s="49">
        <v>0.99169600000000002</v>
      </c>
      <c r="AB157" s="49">
        <v>1.2892520000000001</v>
      </c>
      <c r="AC157" s="49">
        <v>0.92563899999999999</v>
      </c>
      <c r="AD157" s="49">
        <v>0.92802499999999999</v>
      </c>
      <c r="AE157" s="49">
        <v>1.102239</v>
      </c>
      <c r="AF157" s="49">
        <v>0.75612699999999999</v>
      </c>
      <c r="AG157" s="49">
        <v>0.97815399999999997</v>
      </c>
      <c r="AH157" s="49">
        <v>1.425586</v>
      </c>
      <c r="AI157" s="49">
        <v>1.0678829999999999</v>
      </c>
      <c r="AJ157" s="49">
        <v>0.943685</v>
      </c>
      <c r="AK157" s="49">
        <v>0.97593600000000003</v>
      </c>
      <c r="AL157" s="49">
        <v>0.31970500000000002</v>
      </c>
      <c r="AM157" s="49">
        <v>0.24599599999999999</v>
      </c>
      <c r="AN157" s="49">
        <v>0.99152499999999999</v>
      </c>
      <c r="AO157" s="49">
        <v>0.98582800000000004</v>
      </c>
      <c r="AP157" s="49">
        <v>0.75684600000000002</v>
      </c>
      <c r="AQ157" s="49">
        <v>0.99465899999999996</v>
      </c>
      <c r="AR157" s="49">
        <v>0.94376300000000002</v>
      </c>
      <c r="AS157" s="49">
        <v>1.0048550000000001</v>
      </c>
      <c r="AT157" s="49">
        <v>1.0311900000000001</v>
      </c>
      <c r="AU157" s="49">
        <v>1.3928910000000001</v>
      </c>
      <c r="AV157" s="49">
        <v>3372993.9310420002</v>
      </c>
      <c r="AW157" s="49">
        <v>0.66626099999999999</v>
      </c>
      <c r="AX157" s="49">
        <v>1.2515149999999999</v>
      </c>
      <c r="AY157" s="49">
        <v>0.91380799999999995</v>
      </c>
      <c r="AZ157" s="49">
        <v>1.1613599999999999</v>
      </c>
      <c r="BA157" s="49">
        <v>1.1370210000000001</v>
      </c>
      <c r="BB157" s="49">
        <v>0.85990500000000003</v>
      </c>
      <c r="BC157" s="49">
        <v>0.96148500000000003</v>
      </c>
      <c r="BD157" s="49">
        <v>0.88588900000000004</v>
      </c>
      <c r="BE157" s="49">
        <v>0.933589</v>
      </c>
      <c r="BF157" s="49">
        <v>1.2203379999999999</v>
      </c>
      <c r="BG157" s="49">
        <v>1.0138480000000001</v>
      </c>
      <c r="BH157" s="49">
        <v>1.018683</v>
      </c>
      <c r="BI157" s="49">
        <v>1.4372750000000001</v>
      </c>
      <c r="BJ157" s="49">
        <v>0.53262200000000004</v>
      </c>
      <c r="BK157" s="49">
        <v>0.90394200000000002</v>
      </c>
      <c r="BL157" s="49">
        <v>0.92784800000000001</v>
      </c>
      <c r="BM157" s="49">
        <v>0.62441400000000002</v>
      </c>
      <c r="BN157" s="49">
        <v>1.573272</v>
      </c>
      <c r="BO157" s="49">
        <v>1.1627149999999999</v>
      </c>
      <c r="BP157" s="49">
        <v>0.87895999999999996</v>
      </c>
      <c r="BQ157" s="49">
        <v>1.2729170000000001</v>
      </c>
      <c r="BR157" s="49">
        <v>2.8214589999999999</v>
      </c>
      <c r="BS157" s="49">
        <v>1.532063</v>
      </c>
      <c r="BT157" s="49">
        <v>4443066.265288</v>
      </c>
      <c r="BU157" s="49">
        <v>0.45213399999999998</v>
      </c>
      <c r="BV157" s="49">
        <v>0.83325899999999997</v>
      </c>
      <c r="BW157" s="49">
        <v>1.239147</v>
      </c>
      <c r="BX157" s="49">
        <v>1.048672</v>
      </c>
      <c r="BY157" s="49">
        <v>0.79703000000000002</v>
      </c>
      <c r="BZ157" s="49">
        <v>1.6394409999999999</v>
      </c>
      <c r="CA157" s="49">
        <v>1.3147070000000001</v>
      </c>
      <c r="CB157" s="49">
        <v>1.1684019999999999</v>
      </c>
      <c r="CC157" s="49">
        <v>0</v>
      </c>
      <c r="CD157" s="49">
        <v>0.90259900000000004</v>
      </c>
      <c r="CE157" s="49">
        <v>0.82477400000000001</v>
      </c>
      <c r="CF157" s="49">
        <v>0.91491999999999996</v>
      </c>
      <c r="CG157" s="49">
        <v>0.72470999999999997</v>
      </c>
      <c r="CH157" s="49">
        <v>1.1847559999999999</v>
      </c>
      <c r="CI157" s="49">
        <v>1.07789</v>
      </c>
      <c r="CJ157" s="49">
        <v>1.9872320000000001</v>
      </c>
      <c r="CK157" s="49">
        <v>0.48159999999999997</v>
      </c>
      <c r="CL157" s="49">
        <v>0.66604200000000002</v>
      </c>
      <c r="CM157" s="49">
        <v>36884514.535889</v>
      </c>
      <c r="CN157" s="49">
        <v>0.32470700000000002</v>
      </c>
      <c r="CO157" s="49">
        <v>1.0072890000000001</v>
      </c>
      <c r="CP157" s="49">
        <v>1.176723</v>
      </c>
      <c r="CQ157" s="49">
        <v>0.91034099999999996</v>
      </c>
      <c r="CR157" s="49">
        <v>0.90985300000000002</v>
      </c>
      <c r="CS157" s="49">
        <v>0.90014300000000003</v>
      </c>
      <c r="CT157" s="49">
        <v>0.959677</v>
      </c>
      <c r="CU157" s="49">
        <v>0.95980100000000002</v>
      </c>
      <c r="CV157" s="49">
        <v>0.90440900000000002</v>
      </c>
      <c r="CW157" s="49">
        <v>1.001452</v>
      </c>
      <c r="CX157" s="49">
        <v>49483394.447191998</v>
      </c>
      <c r="CY157" s="49">
        <v>0.91908999999999996</v>
      </c>
      <c r="CZ157" s="49">
        <v>1.1561490000000001</v>
      </c>
      <c r="DA157" s="49">
        <v>0.92747199999999996</v>
      </c>
      <c r="DB157" s="49">
        <v>0.54634499999999997</v>
      </c>
      <c r="DC157" s="49">
        <v>1.0869759999999999</v>
      </c>
      <c r="DD157" s="49">
        <v>0.67304299999999995</v>
      </c>
      <c r="DE157" s="49">
        <v>70442623.288985997</v>
      </c>
      <c r="DF157" s="49">
        <v>0</v>
      </c>
      <c r="DG157" s="49">
        <v>0.65958099999999997</v>
      </c>
      <c r="DH157" s="49">
        <v>4.5402940000000003</v>
      </c>
      <c r="DI157" s="49">
        <v>16564575.666925</v>
      </c>
      <c r="DJ157" s="49">
        <v>10446620.707149001</v>
      </c>
      <c r="DK157" s="49">
        <v>0.89535200000000004</v>
      </c>
      <c r="DL157" s="49">
        <v>0.95311199999999996</v>
      </c>
      <c r="DM157" s="49">
        <v>1.067099</v>
      </c>
      <c r="DN157" s="49">
        <v>1.5070669999999999</v>
      </c>
      <c r="DO157" s="49">
        <v>0.93217399999999995</v>
      </c>
      <c r="DP157" s="49">
        <v>0.96104100000000003</v>
      </c>
      <c r="DQ157" s="49">
        <v>12474108.661956999</v>
      </c>
      <c r="DR157" s="49">
        <v>1.008273</v>
      </c>
      <c r="DS157" s="49">
        <v>0.77058800000000005</v>
      </c>
      <c r="DT157" s="49">
        <v>0.90188800000000002</v>
      </c>
      <c r="DU157" s="49">
        <v>0.46578000000000003</v>
      </c>
      <c r="DV157" s="49">
        <v>1.6070759999999999</v>
      </c>
      <c r="DW157" s="49">
        <v>1.005074</v>
      </c>
      <c r="DX157" s="49">
        <v>1.108662</v>
      </c>
      <c r="DY157" s="49">
        <v>1.0432630000000001</v>
      </c>
      <c r="DZ157" s="49">
        <v>0.89582200000000001</v>
      </c>
      <c r="EA157" s="49">
        <v>0.93664999999999998</v>
      </c>
      <c r="EB157" s="49">
        <v>3.7536960000000001</v>
      </c>
      <c r="EC157" s="49">
        <v>0.97385500000000003</v>
      </c>
      <c r="ED157" s="49">
        <v>1.014246</v>
      </c>
      <c r="EE157" s="49">
        <v>0.87096899999999999</v>
      </c>
      <c r="EF157" s="49">
        <v>1.1609590000000001</v>
      </c>
      <c r="EG157" s="49">
        <v>1.1370260000000001</v>
      </c>
      <c r="EH157" s="49">
        <v>0.72672000000000003</v>
      </c>
      <c r="EI157" s="49">
        <v>0.79788400000000004</v>
      </c>
      <c r="EJ157" s="49">
        <v>1.502397</v>
      </c>
      <c r="EK157" s="49">
        <v>0.94822300000000004</v>
      </c>
      <c r="EL157" s="49">
        <v>0.944164</v>
      </c>
      <c r="EM157" s="49">
        <v>0.91619300000000004</v>
      </c>
      <c r="EN157" s="49">
        <v>0</v>
      </c>
      <c r="EO157" s="49">
        <v>1.9040969999999999</v>
      </c>
      <c r="EP157" s="49">
        <v>0.93954099999999996</v>
      </c>
      <c r="EQ157" s="49">
        <v>1.129265</v>
      </c>
      <c r="ER157" s="49">
        <v>0.62041000000000002</v>
      </c>
      <c r="ES157" s="49">
        <v>0.93633100000000002</v>
      </c>
      <c r="ET157" s="49">
        <v>1.166766</v>
      </c>
      <c r="EU157" s="49">
        <v>0.96068600000000004</v>
      </c>
      <c r="EV157" s="49">
        <v>1.4156820000000001</v>
      </c>
      <c r="EW157" s="49">
        <v>0.95351799999999998</v>
      </c>
      <c r="EX157" s="49">
        <v>0</v>
      </c>
      <c r="EY157" s="49">
        <v>1.923923</v>
      </c>
      <c r="EZ157" s="49">
        <v>0.71719500000000003</v>
      </c>
      <c r="FA157" s="49">
        <v>1.346735</v>
      </c>
      <c r="FB157" s="49">
        <v>1.037053</v>
      </c>
      <c r="FC157" s="49">
        <v>1.0427090000000001</v>
      </c>
      <c r="FD157" s="49">
        <v>0.63606399999999996</v>
      </c>
      <c r="FE157" s="49">
        <v>1.2449859999999999</v>
      </c>
      <c r="FF157" s="49">
        <v>0.93711999999999995</v>
      </c>
      <c r="FG157" s="49">
        <v>0.68807799999999997</v>
      </c>
      <c r="FH157" s="49">
        <v>0.91810899999999995</v>
      </c>
      <c r="FI157" s="49">
        <v>1.425117</v>
      </c>
      <c r="FJ157" s="49">
        <v>1.0637000000000001</v>
      </c>
      <c r="FK157" s="49">
        <v>0.87687499999999996</v>
      </c>
      <c r="FL157" s="49">
        <v>0.75712299999999999</v>
      </c>
      <c r="FM157" s="49">
        <v>0.84218899999999997</v>
      </c>
      <c r="FN157" s="49">
        <v>0.98638599999999999</v>
      </c>
      <c r="FO157" s="49">
        <v>0.91481299999999999</v>
      </c>
      <c r="FP157" s="49">
        <v>0.65612499999999996</v>
      </c>
      <c r="FQ157" s="49">
        <v>0.92131399999999997</v>
      </c>
      <c r="FR157" s="49">
        <v>0.47466599999999998</v>
      </c>
      <c r="FS157" s="49">
        <v>0.97634399999999999</v>
      </c>
      <c r="FT157" s="49">
        <v>0.90676900000000005</v>
      </c>
      <c r="FU157" s="49">
        <v>0</v>
      </c>
      <c r="FV157" s="49">
        <v>1.415967</v>
      </c>
      <c r="FW157" s="49">
        <v>0.93682100000000001</v>
      </c>
    </row>
    <row r="158" spans="1:179" x14ac:dyDescent="0.3">
      <c r="A158" s="8">
        <v>73</v>
      </c>
      <c r="B158" s="18" t="s">
        <v>104</v>
      </c>
      <c r="C158" s="50">
        <v>0.99998900000000002</v>
      </c>
      <c r="D158" s="50">
        <v>0.612348</v>
      </c>
      <c r="E158" s="50">
        <v>0.99999700000000002</v>
      </c>
      <c r="F158" s="50">
        <v>0.99999199999999999</v>
      </c>
      <c r="G158" s="50">
        <v>0.58445999999999998</v>
      </c>
      <c r="H158" s="50">
        <v>0.86532500000000001</v>
      </c>
      <c r="I158" s="50">
        <v>0.54908400000000002</v>
      </c>
      <c r="J158" s="50">
        <v>0.72024600000000005</v>
      </c>
      <c r="K158" s="50">
        <v>0.83533299999999999</v>
      </c>
      <c r="L158" s="50">
        <v>0.59864499999999998</v>
      </c>
      <c r="M158" s="50">
        <v>0.53149199999999996</v>
      </c>
      <c r="N158" s="50">
        <v>0.99999099999999996</v>
      </c>
      <c r="O158" s="50">
        <v>9.4783000000000006E-2</v>
      </c>
      <c r="P158" s="50">
        <v>0.49395600000000001</v>
      </c>
      <c r="Q158" s="50">
        <v>0.99999400000000005</v>
      </c>
      <c r="R158" s="50">
        <v>0.96203300000000003</v>
      </c>
      <c r="S158" s="50">
        <v>0.95546799999999998</v>
      </c>
      <c r="T158" s="50">
        <v>0.94703999999999999</v>
      </c>
      <c r="U158" s="50">
        <v>0.99999899999999997</v>
      </c>
      <c r="V158" s="50">
        <v>0.63268199999999997</v>
      </c>
      <c r="W158" s="50">
        <v>0.998811</v>
      </c>
      <c r="X158" s="50">
        <v>0.99999800000000005</v>
      </c>
      <c r="Y158" s="50">
        <v>0.75306799999999996</v>
      </c>
      <c r="Z158" s="50">
        <v>0.231044</v>
      </c>
      <c r="AA158" s="50">
        <v>0.99059200000000003</v>
      </c>
      <c r="AB158" s="50">
        <v>0.73940700000000004</v>
      </c>
      <c r="AC158" s="50">
        <v>0.999996</v>
      </c>
      <c r="AD158" s="50">
        <v>0.99999700000000002</v>
      </c>
      <c r="AE158" s="50">
        <v>0.81218100000000004</v>
      </c>
      <c r="AF158" s="50">
        <v>0.71436200000000005</v>
      </c>
      <c r="AG158" s="50">
        <v>0.99999400000000005</v>
      </c>
      <c r="AH158" s="50">
        <v>0.58279099999999995</v>
      </c>
      <c r="AI158" s="50">
        <v>0.84840899999999997</v>
      </c>
      <c r="AJ158" s="50">
        <v>0.87387800000000004</v>
      </c>
      <c r="AK158" s="50">
        <v>0.95656399999999997</v>
      </c>
      <c r="AL158" s="50">
        <v>0.32336399999999998</v>
      </c>
      <c r="AM158" s="50">
        <v>0.209705</v>
      </c>
      <c r="AN158" s="50">
        <v>0.95249099999999998</v>
      </c>
      <c r="AO158" s="50">
        <v>0.885799</v>
      </c>
      <c r="AP158" s="50">
        <v>0.61654600000000004</v>
      </c>
      <c r="AQ158" s="50">
        <v>0.978773</v>
      </c>
      <c r="AR158" s="50">
        <v>0.91377299999999995</v>
      </c>
      <c r="AS158" s="50">
        <v>0.98960099999999995</v>
      </c>
      <c r="AT158" s="50">
        <v>0.91189100000000001</v>
      </c>
      <c r="AU158" s="50">
        <v>0.71660199999999996</v>
      </c>
      <c r="AV158" s="50">
        <v>0.99370199999999997</v>
      </c>
      <c r="AW158" s="50">
        <v>0.26457900000000001</v>
      </c>
      <c r="AX158" s="50">
        <v>0.80586500000000005</v>
      </c>
      <c r="AY158" s="50">
        <v>0.50106600000000001</v>
      </c>
      <c r="AZ158" s="50">
        <v>0.77255399999999996</v>
      </c>
      <c r="BA158" s="50">
        <v>0.542211</v>
      </c>
      <c r="BB158" s="50">
        <v>0.34422399999999997</v>
      </c>
      <c r="BC158" s="50">
        <v>0.81694599999999995</v>
      </c>
      <c r="BD158" s="50">
        <v>0.99999899999999997</v>
      </c>
      <c r="BE158" s="50">
        <v>0.99999199999999999</v>
      </c>
      <c r="BF158" s="50">
        <v>0.34923900000000002</v>
      </c>
      <c r="BG158" s="50">
        <v>0.85897500000000004</v>
      </c>
      <c r="BH158" s="50">
        <v>0.91219099999999997</v>
      </c>
      <c r="BI158" s="50">
        <v>0.574156</v>
      </c>
      <c r="BJ158" s="50">
        <v>0.214532</v>
      </c>
      <c r="BK158" s="50">
        <v>0.68425499999999995</v>
      </c>
      <c r="BL158" s="50">
        <v>0.85445899999999997</v>
      </c>
      <c r="BM158" s="50">
        <v>0.60593600000000003</v>
      </c>
      <c r="BN158" s="50">
        <v>0.223408</v>
      </c>
      <c r="BO158" s="50">
        <v>0.75062600000000002</v>
      </c>
      <c r="BP158" s="50">
        <v>0.73284800000000005</v>
      </c>
      <c r="BQ158" s="50">
        <v>0.44652399999999998</v>
      </c>
      <c r="BR158" s="50">
        <v>0.36903999999999998</v>
      </c>
      <c r="BS158" s="50">
        <v>0.149978</v>
      </c>
      <c r="BT158" s="50">
        <v>0.99434699999999998</v>
      </c>
      <c r="BU158" s="50">
        <v>0.51691399999999998</v>
      </c>
      <c r="BV158" s="50">
        <v>0.58480399999999999</v>
      </c>
      <c r="BW158" s="50">
        <v>0.74924400000000002</v>
      </c>
      <c r="BX158" s="50">
        <v>0.78775600000000001</v>
      </c>
      <c r="BY158" s="50">
        <v>0.57974499999999995</v>
      </c>
      <c r="BZ158" s="50">
        <v>0.43027100000000001</v>
      </c>
      <c r="CA158" s="50">
        <v>0.60366399999999998</v>
      </c>
      <c r="CB158" s="50">
        <v>0.75745399999999996</v>
      </c>
      <c r="CC158" s="50">
        <v>0.99739199999999995</v>
      </c>
      <c r="CD158" s="50">
        <v>0.99997199999999997</v>
      </c>
      <c r="CE158" s="50">
        <v>0.46428199999999997</v>
      </c>
      <c r="CF158" s="50">
        <v>0.99999300000000002</v>
      </c>
      <c r="CG158" s="50">
        <v>0.46528399999999998</v>
      </c>
      <c r="CH158" s="50">
        <v>0.38873200000000002</v>
      </c>
      <c r="CI158" s="50">
        <v>0.86094400000000004</v>
      </c>
      <c r="CJ158" s="50">
        <v>0.57504999999999995</v>
      </c>
      <c r="CK158" s="50">
        <v>0.55081500000000005</v>
      </c>
      <c r="CL158" s="50">
        <v>0.656196</v>
      </c>
      <c r="CM158" s="50">
        <v>0.99779399999999996</v>
      </c>
      <c r="CN158" s="50">
        <v>0.32988400000000001</v>
      </c>
      <c r="CO158" s="50">
        <v>0.99420500000000001</v>
      </c>
      <c r="CP158" s="50">
        <v>0.49510500000000002</v>
      </c>
      <c r="CQ158" s="50">
        <v>0.99999800000000005</v>
      </c>
      <c r="CR158" s="50">
        <v>0.99999800000000005</v>
      </c>
      <c r="CS158" s="50">
        <v>0.99999499999999997</v>
      </c>
      <c r="CT158" s="50">
        <v>0.99999700000000002</v>
      </c>
      <c r="CU158" s="50">
        <v>0.999996</v>
      </c>
      <c r="CV158" s="50">
        <v>0.99997800000000003</v>
      </c>
      <c r="CW158" s="50">
        <v>1</v>
      </c>
      <c r="CX158" s="50">
        <v>0.99803299999999995</v>
      </c>
      <c r="CY158" s="50">
        <v>0.93276199999999998</v>
      </c>
      <c r="CZ158" s="50">
        <v>0.63977700000000004</v>
      </c>
      <c r="DA158" s="50">
        <v>0.99999899999999997</v>
      </c>
      <c r="DB158" s="50">
        <v>0.33482299999999998</v>
      </c>
      <c r="DC158" s="50">
        <v>0.79224300000000003</v>
      </c>
      <c r="DD158" s="50">
        <v>0.66448499999999999</v>
      </c>
      <c r="DE158" s="50">
        <v>0.99762399999999996</v>
      </c>
      <c r="DF158" s="50">
        <v>0.99226400000000003</v>
      </c>
      <c r="DG158" s="50">
        <v>0.47727599999999998</v>
      </c>
      <c r="DH158" s="50">
        <v>0.16723099999999999</v>
      </c>
      <c r="DI158" s="50">
        <v>0.99680500000000005</v>
      </c>
      <c r="DJ158" s="50">
        <v>0.99612900000000004</v>
      </c>
      <c r="DK158" s="50">
        <v>0.99999400000000005</v>
      </c>
      <c r="DL158" s="50">
        <v>0.910331</v>
      </c>
      <c r="DM158" s="50">
        <v>0.78323600000000004</v>
      </c>
      <c r="DN158" s="50">
        <v>0.427041</v>
      </c>
      <c r="DO158" s="50">
        <v>0.999996</v>
      </c>
      <c r="DP158" s="50">
        <v>0.99999899999999997</v>
      </c>
      <c r="DQ158" s="50">
        <v>0.99643999999999999</v>
      </c>
      <c r="DR158" s="50">
        <v>0.97331599999999996</v>
      </c>
      <c r="DS158" s="50">
        <v>0.45055600000000001</v>
      </c>
      <c r="DT158" s="50">
        <v>0.99999300000000002</v>
      </c>
      <c r="DU158" s="50">
        <v>0.53274699999999997</v>
      </c>
      <c r="DV158" s="50">
        <v>0.15526499999999999</v>
      </c>
      <c r="DW158" s="50">
        <v>0.98194700000000001</v>
      </c>
      <c r="DX158" s="50">
        <v>0.70854899999999998</v>
      </c>
      <c r="DY158" s="50">
        <v>0.83670299999999997</v>
      </c>
      <c r="DZ158" s="50">
        <v>0.99999099999999996</v>
      </c>
      <c r="EA158" s="50">
        <v>0.99999800000000005</v>
      </c>
      <c r="EB158" s="50">
        <v>0.23677599999999999</v>
      </c>
      <c r="EC158" s="50">
        <v>0.96658699999999997</v>
      </c>
      <c r="ED158" s="50">
        <v>0.93984100000000004</v>
      </c>
      <c r="EE158" s="50">
        <v>0.58965699999999999</v>
      </c>
      <c r="EF158" s="50">
        <v>0.64663000000000004</v>
      </c>
      <c r="EG158" s="50">
        <v>0.613981</v>
      </c>
      <c r="EH158" s="50">
        <v>0.74956800000000001</v>
      </c>
      <c r="EI158" s="50">
        <v>0.41324300000000003</v>
      </c>
      <c r="EJ158" s="50">
        <v>0.47521400000000003</v>
      </c>
      <c r="EK158" s="50">
        <v>0.81680299999999995</v>
      </c>
      <c r="EL158" s="50">
        <v>0.99999700000000002</v>
      </c>
      <c r="EM158" s="50">
        <v>0.999996</v>
      </c>
      <c r="EN158" s="50">
        <v>0.99796799999999997</v>
      </c>
      <c r="EO158" s="50">
        <v>0.45710800000000001</v>
      </c>
      <c r="EP158" s="50">
        <v>0.99999499999999997</v>
      </c>
      <c r="EQ158" s="50">
        <v>0.84088799999999997</v>
      </c>
      <c r="ER158" s="50">
        <v>0.459588</v>
      </c>
      <c r="ES158" s="50">
        <v>0.99999099999999996</v>
      </c>
      <c r="ET158" s="50">
        <v>0.718692</v>
      </c>
      <c r="EU158" s="50">
        <v>0.95476899999999998</v>
      </c>
      <c r="EV158" s="50">
        <v>0.70336299999999996</v>
      </c>
      <c r="EW158" s="50">
        <v>0.96203799999999995</v>
      </c>
      <c r="EX158" s="50">
        <v>0.99610900000000002</v>
      </c>
      <c r="EY158" s="50">
        <v>0.59282199999999996</v>
      </c>
      <c r="EZ158" s="50">
        <v>0.66340500000000002</v>
      </c>
      <c r="FA158" s="50">
        <v>0.49240600000000001</v>
      </c>
      <c r="FB158" s="50">
        <v>0.93054499999999996</v>
      </c>
      <c r="FC158" s="50">
        <v>0.85641100000000003</v>
      </c>
      <c r="FD158" s="50">
        <v>0.39064100000000002</v>
      </c>
      <c r="FE158" s="50">
        <v>0.61924500000000005</v>
      </c>
      <c r="FF158" s="50">
        <v>0.99996099999999999</v>
      </c>
      <c r="FG158" s="50">
        <v>0.45818999999999999</v>
      </c>
      <c r="FH158" s="50">
        <v>0.999996</v>
      </c>
      <c r="FI158" s="50">
        <v>0.69797299999999995</v>
      </c>
      <c r="FJ158" s="50">
        <v>0.99999400000000005</v>
      </c>
      <c r="FK158" s="50">
        <v>0.99997999999999998</v>
      </c>
      <c r="FL158" s="50">
        <v>0.67832099999999995</v>
      </c>
      <c r="FM158" s="50">
        <v>0.70855299999999999</v>
      </c>
      <c r="FN158" s="50">
        <v>1</v>
      </c>
      <c r="FO158" s="50">
        <v>0.94980100000000001</v>
      </c>
      <c r="FP158" s="50">
        <v>0.581125</v>
      </c>
      <c r="FQ158" s="50">
        <v>0.92004900000000001</v>
      </c>
      <c r="FR158" s="50">
        <v>0.54291900000000004</v>
      </c>
      <c r="FS158" s="50">
        <v>0.98649399999999998</v>
      </c>
      <c r="FT158" s="50">
        <v>0.99999000000000005</v>
      </c>
      <c r="FU158" s="50">
        <v>0.99804899999999996</v>
      </c>
      <c r="FV158" s="50">
        <v>0.70320099999999996</v>
      </c>
      <c r="FW158" s="50">
        <v>0.999996</v>
      </c>
    </row>
    <row r="159" spans="1:179" x14ac:dyDescent="0.3">
      <c r="A159" s="51">
        <v>74</v>
      </c>
      <c r="B159" s="16" t="s">
        <v>103</v>
      </c>
      <c r="C159" s="49">
        <v>1.0238860000000001</v>
      </c>
      <c r="D159" s="49">
        <v>1.0026520000000001</v>
      </c>
      <c r="E159" s="49">
        <v>1.0891550000000001</v>
      </c>
      <c r="F159" s="49">
        <v>1.0302089999999999</v>
      </c>
      <c r="G159" s="49">
        <v>1.045504</v>
      </c>
      <c r="H159" s="49">
        <v>1.0039020000000001</v>
      </c>
      <c r="I159" s="49">
        <v>0.95504999999999995</v>
      </c>
      <c r="J159" s="49">
        <v>0.99793600000000005</v>
      </c>
      <c r="K159" s="49">
        <v>1.0086040000000001</v>
      </c>
      <c r="L159" s="49">
        <v>1.0168379999999999</v>
      </c>
      <c r="M159" s="49">
        <v>0.98987400000000003</v>
      </c>
      <c r="N159" s="49">
        <v>0.90030299999999996</v>
      </c>
      <c r="O159" s="49">
        <v>1.0868249999999999</v>
      </c>
      <c r="P159" s="49">
        <v>1.002993</v>
      </c>
      <c r="Q159" s="49">
        <v>0.80390799999999996</v>
      </c>
      <c r="R159" s="49">
        <v>1.013549</v>
      </c>
      <c r="S159" s="49">
        <v>1.0167250000000001</v>
      </c>
      <c r="T159" s="49">
        <v>1.0213699999999999</v>
      </c>
      <c r="U159" s="49">
        <v>1.0382039999999999</v>
      </c>
      <c r="V159" s="49">
        <v>0.96287699999999998</v>
      </c>
      <c r="W159" s="49">
        <v>1.0980829999999999</v>
      </c>
      <c r="X159" s="49">
        <v>0.99580199999999996</v>
      </c>
      <c r="Y159" s="49">
        <v>0.98109100000000005</v>
      </c>
      <c r="Z159" s="49">
        <v>0.98625200000000002</v>
      </c>
      <c r="AA159" s="49">
        <v>1.004618</v>
      </c>
      <c r="AB159" s="49">
        <v>0.98646800000000001</v>
      </c>
      <c r="AC159" s="49">
        <v>0.90825999999999996</v>
      </c>
      <c r="AD159" s="49">
        <v>1.062843</v>
      </c>
      <c r="AE159" s="49">
        <v>0.98856200000000005</v>
      </c>
      <c r="AF159" s="49">
        <v>1.112568</v>
      </c>
      <c r="AG159" s="49">
        <v>0.91523100000000002</v>
      </c>
      <c r="AH159" s="49">
        <v>0.96559200000000001</v>
      </c>
      <c r="AI159" s="49">
        <v>1.0255620000000001</v>
      </c>
      <c r="AJ159" s="49">
        <v>0.99943099999999996</v>
      </c>
      <c r="AK159" s="49">
        <v>1.025555</v>
      </c>
      <c r="AL159" s="49">
        <v>1.038062</v>
      </c>
      <c r="AM159" s="49">
        <v>0.98453400000000002</v>
      </c>
      <c r="AN159" s="49">
        <v>1.0163340000000001</v>
      </c>
      <c r="AO159" s="49">
        <v>0.98114100000000004</v>
      </c>
      <c r="AP159" s="49">
        <v>1.002426</v>
      </c>
      <c r="AQ159" s="49">
        <v>0.99921199999999999</v>
      </c>
      <c r="AR159" s="49">
        <v>1.0609679999999999</v>
      </c>
      <c r="AS159" s="49">
        <v>0.99900199999999995</v>
      </c>
      <c r="AT159" s="49">
        <v>1.0174510000000001</v>
      </c>
      <c r="AU159" s="49">
        <v>1.029684</v>
      </c>
      <c r="AV159" s="49">
        <v>1.0059560000000001</v>
      </c>
      <c r="AW159" s="49">
        <v>1.0177560000000001</v>
      </c>
      <c r="AX159" s="49">
        <v>0.99242799999999998</v>
      </c>
      <c r="AY159" s="49">
        <v>0.99597999999999998</v>
      </c>
      <c r="AZ159" s="49">
        <v>0.99548199999999998</v>
      </c>
      <c r="BA159" s="49">
        <v>0.993618</v>
      </c>
      <c r="BB159" s="49">
        <v>1.0074449999999999</v>
      </c>
      <c r="BC159" s="49">
        <v>0.99272000000000005</v>
      </c>
      <c r="BD159" s="49">
        <v>0.97708899999999999</v>
      </c>
      <c r="BE159" s="49">
        <v>1.0416829999999999</v>
      </c>
      <c r="BF159" s="49">
        <v>0.94913999999999998</v>
      </c>
      <c r="BG159" s="49">
        <v>1.0012319999999999</v>
      </c>
      <c r="BH159" s="49">
        <v>0.98540700000000003</v>
      </c>
      <c r="BI159" s="49">
        <v>0.99138300000000001</v>
      </c>
      <c r="BJ159" s="49">
        <v>0.98996300000000004</v>
      </c>
      <c r="BK159" s="49">
        <v>0.99992700000000001</v>
      </c>
      <c r="BL159" s="49">
        <v>1.0009939999999999</v>
      </c>
      <c r="BM159" s="49">
        <v>1.017711</v>
      </c>
      <c r="BN159" s="49">
        <v>0.99847799999999998</v>
      </c>
      <c r="BO159" s="49">
        <v>1.072522</v>
      </c>
      <c r="BP159" s="49">
        <v>0.989618</v>
      </c>
      <c r="BQ159" s="49">
        <v>0.96972999999999998</v>
      </c>
      <c r="BR159" s="49">
        <v>1.030397</v>
      </c>
      <c r="BS159" s="49">
        <v>0.97332700000000005</v>
      </c>
      <c r="BT159" s="49">
        <v>1.057158</v>
      </c>
      <c r="BU159" s="49">
        <v>0.98509000000000002</v>
      </c>
      <c r="BV159" s="49">
        <v>1.008494</v>
      </c>
      <c r="BW159" s="49">
        <v>0.97696700000000003</v>
      </c>
      <c r="BX159" s="49">
        <v>0.97414800000000001</v>
      </c>
      <c r="BY159" s="49">
        <v>0.99735399999999996</v>
      </c>
      <c r="BZ159" s="49">
        <v>0.97150599999999998</v>
      </c>
      <c r="CA159" s="49">
        <v>1.0215650000000001</v>
      </c>
      <c r="CB159" s="49">
        <v>1.011455</v>
      </c>
      <c r="CC159" s="49">
        <v>0.96589499999999995</v>
      </c>
      <c r="CD159" s="49">
        <v>0.96882299999999999</v>
      </c>
      <c r="CE159" s="49">
        <v>0.988039</v>
      </c>
      <c r="CF159" s="49">
        <v>0.86968900000000005</v>
      </c>
      <c r="CG159" s="49">
        <v>0.94625999999999999</v>
      </c>
      <c r="CH159" s="49">
        <v>1.005638</v>
      </c>
      <c r="CI159" s="49">
        <v>0.98939999999999995</v>
      </c>
      <c r="CJ159" s="49">
        <v>0.91219399999999995</v>
      </c>
      <c r="CK159" s="49">
        <v>0.99275000000000002</v>
      </c>
      <c r="CL159" s="49">
        <v>1.0438320000000001</v>
      </c>
      <c r="CM159" s="49">
        <v>0.91766899999999996</v>
      </c>
      <c r="CN159" s="49">
        <v>0.971055</v>
      </c>
      <c r="CO159" s="49">
        <v>1.0488960000000001</v>
      </c>
      <c r="CP159" s="49">
        <v>1.0388269999999999</v>
      </c>
      <c r="CQ159" s="49">
        <v>1.73892</v>
      </c>
      <c r="CR159" s="49">
        <v>0.94959099999999996</v>
      </c>
      <c r="CS159" s="49">
        <v>1.1144579999999999</v>
      </c>
      <c r="CT159" s="49">
        <v>0.97805299999999995</v>
      </c>
      <c r="CU159" s="49">
        <v>1.0112760000000001</v>
      </c>
      <c r="CV159" s="49">
        <v>0.995726</v>
      </c>
      <c r="CW159" s="49">
        <v>1.0624439999999999</v>
      </c>
      <c r="CX159" s="49">
        <v>1.08209</v>
      </c>
      <c r="CY159" s="49">
        <v>0.96233299999999999</v>
      </c>
      <c r="CZ159" s="49">
        <v>0.98320200000000002</v>
      </c>
      <c r="DA159" s="49">
        <v>0.90734099999999995</v>
      </c>
      <c r="DB159" s="49">
        <v>1.008281</v>
      </c>
      <c r="DC159" s="49">
        <v>1.0121370000000001</v>
      </c>
      <c r="DD159" s="49">
        <v>1.0398590000000001</v>
      </c>
      <c r="DE159" s="49">
        <v>0.90281100000000003</v>
      </c>
      <c r="DF159" s="49">
        <v>1.0140309999999999</v>
      </c>
      <c r="DG159" s="49">
        <v>0.99938899999999997</v>
      </c>
      <c r="DH159" s="49">
        <v>0.994869</v>
      </c>
      <c r="DI159" s="49">
        <v>0.96748400000000001</v>
      </c>
      <c r="DJ159" s="49">
        <v>0.95005600000000001</v>
      </c>
      <c r="DK159" s="49">
        <v>1.030778</v>
      </c>
      <c r="DL159" s="49">
        <v>1.0031220000000001</v>
      </c>
      <c r="DM159" s="49">
        <v>0.99446000000000001</v>
      </c>
      <c r="DN159" s="49">
        <v>0.98409899999999995</v>
      </c>
      <c r="DO159" s="49">
        <v>1.089094</v>
      </c>
      <c r="DP159" s="49">
        <v>1.0878810000000001</v>
      </c>
      <c r="DQ159" s="49">
        <v>1.0542910000000001</v>
      </c>
      <c r="DR159" s="49">
        <v>0.98997199999999996</v>
      </c>
      <c r="DS159" s="49">
        <v>0.98985500000000004</v>
      </c>
      <c r="DT159" s="49">
        <v>0.96606999999999998</v>
      </c>
      <c r="DU159" s="49">
        <v>0.92622800000000005</v>
      </c>
      <c r="DV159" s="49">
        <v>0.99289899999999998</v>
      </c>
      <c r="DW159" s="49">
        <v>0.99519000000000002</v>
      </c>
      <c r="DX159" s="49">
        <v>0.98035000000000005</v>
      </c>
      <c r="DY159" s="49">
        <v>1.010148</v>
      </c>
      <c r="DZ159" s="49">
        <v>1.008065</v>
      </c>
      <c r="EA159" s="49">
        <v>1.109907</v>
      </c>
      <c r="EB159" s="49">
        <v>1.0194810000000001</v>
      </c>
      <c r="EC159" s="49">
        <v>0.99041400000000002</v>
      </c>
      <c r="ED159" s="49">
        <v>0.99244100000000002</v>
      </c>
      <c r="EE159" s="49">
        <v>0.95008599999999999</v>
      </c>
      <c r="EF159" s="49">
        <v>0.97742600000000002</v>
      </c>
      <c r="EG159" s="49">
        <v>0.99784799999999996</v>
      </c>
      <c r="EH159" s="49">
        <v>1.0168889999999999</v>
      </c>
      <c r="EI159" s="49">
        <v>0.98338300000000001</v>
      </c>
      <c r="EJ159" s="49">
        <v>1.048964</v>
      </c>
      <c r="EK159" s="49">
        <v>0.98589599999999999</v>
      </c>
      <c r="EL159" s="49">
        <v>0.91966800000000004</v>
      </c>
      <c r="EM159" s="49">
        <v>1.06995</v>
      </c>
      <c r="EN159" s="49">
        <v>0.99735799999999997</v>
      </c>
      <c r="EO159" s="49">
        <v>0.94827399999999995</v>
      </c>
      <c r="EP159" s="49">
        <v>0.95084999999999997</v>
      </c>
      <c r="EQ159" s="49">
        <v>0.99117299999999997</v>
      </c>
      <c r="ER159" s="49">
        <v>1.015191</v>
      </c>
      <c r="ES159" s="49">
        <v>1.030934</v>
      </c>
      <c r="ET159" s="49">
        <v>0.95886899999999997</v>
      </c>
      <c r="EU159" s="49">
        <v>1.00519</v>
      </c>
      <c r="EV159" s="49">
        <v>0.95466300000000004</v>
      </c>
      <c r="EW159" s="49">
        <v>0.96810499999999999</v>
      </c>
      <c r="EX159" s="49">
        <v>1.001879</v>
      </c>
      <c r="EY159" s="49">
        <v>1.003128</v>
      </c>
      <c r="EZ159" s="49">
        <v>0.99921800000000005</v>
      </c>
      <c r="FA159" s="49">
        <v>1.0018339999999999</v>
      </c>
      <c r="FB159" s="49">
        <v>1.0156320000000001</v>
      </c>
      <c r="FC159" s="49">
        <v>0.98535200000000001</v>
      </c>
      <c r="FD159" s="49">
        <v>1.0042</v>
      </c>
      <c r="FE159" s="49">
        <v>1.0044029999999999</v>
      </c>
      <c r="FF159" s="49">
        <v>0.96416999999999997</v>
      </c>
      <c r="FG159" s="49">
        <v>0.98879600000000001</v>
      </c>
      <c r="FH159" s="49">
        <v>0.87225900000000001</v>
      </c>
      <c r="FI159" s="49">
        <v>1.0515730000000001</v>
      </c>
      <c r="FJ159" s="49">
        <v>1.0403009999999999</v>
      </c>
      <c r="FK159" s="49">
        <v>0.92519899999999999</v>
      </c>
      <c r="FL159" s="49">
        <v>1.028157</v>
      </c>
      <c r="FM159" s="49">
        <v>0.98333000000000004</v>
      </c>
      <c r="FN159" s="49">
        <v>1.0311090000000001</v>
      </c>
      <c r="FO159" s="49">
        <v>0.97911300000000001</v>
      </c>
      <c r="FP159" s="49">
        <v>1.0049239999999999</v>
      </c>
      <c r="FQ159" s="49">
        <v>1.038734</v>
      </c>
      <c r="FR159" s="49">
        <v>1.016003</v>
      </c>
      <c r="FS159" s="49">
        <v>0.83885799999999999</v>
      </c>
      <c r="FT159" s="49">
        <v>1.07115</v>
      </c>
      <c r="FU159" s="49">
        <v>1.0304070000000001</v>
      </c>
      <c r="FV159" s="49">
        <v>0.96493099999999998</v>
      </c>
      <c r="FW159" s="49">
        <v>1.0089649999999999</v>
      </c>
    </row>
    <row r="160" spans="1:179" x14ac:dyDescent="0.3">
      <c r="A160" s="8">
        <v>74</v>
      </c>
      <c r="B160" s="18" t="s">
        <v>104</v>
      </c>
      <c r="C160" s="50">
        <v>0.72889000000000004</v>
      </c>
      <c r="D160" s="50">
        <v>0.92646300000000004</v>
      </c>
      <c r="E160" s="50">
        <v>0.61229999999999996</v>
      </c>
      <c r="F160" s="50">
        <v>0.87825799999999998</v>
      </c>
      <c r="G160" s="50">
        <v>0.36172100000000001</v>
      </c>
      <c r="H160" s="50">
        <v>0.76445799999999997</v>
      </c>
      <c r="I160" s="50">
        <v>0.17039899999999999</v>
      </c>
      <c r="J160" s="50">
        <v>0.86842399999999997</v>
      </c>
      <c r="K160" s="50">
        <v>0.145284</v>
      </c>
      <c r="L160" s="50">
        <v>0.30543700000000001</v>
      </c>
      <c r="M160" s="50">
        <v>0.85558800000000002</v>
      </c>
      <c r="N160" s="50">
        <v>0.18426699999999999</v>
      </c>
      <c r="O160" s="50">
        <v>5.0500000000000002E-4</v>
      </c>
      <c r="P160" s="50">
        <v>0.889567</v>
      </c>
      <c r="Q160" s="50">
        <v>7.0449999999999999E-2</v>
      </c>
      <c r="R160" s="50">
        <v>0.69994000000000001</v>
      </c>
      <c r="S160" s="50">
        <v>0.66873499999999997</v>
      </c>
      <c r="T160" s="50">
        <v>0.46795500000000001</v>
      </c>
      <c r="U160" s="50">
        <v>0.83620000000000005</v>
      </c>
      <c r="V160" s="50">
        <v>0.14924299999999999</v>
      </c>
      <c r="W160" s="50">
        <v>0.55623900000000004</v>
      </c>
      <c r="X160" s="50">
        <v>0.98795100000000002</v>
      </c>
      <c r="Y160" s="50">
        <v>0.13038</v>
      </c>
      <c r="Z160" s="50">
        <v>0.27171499999999998</v>
      </c>
      <c r="AA160" s="50">
        <v>0.91947500000000004</v>
      </c>
      <c r="AB160" s="50">
        <v>0.74741400000000002</v>
      </c>
      <c r="AC160" s="50">
        <v>0.53460300000000005</v>
      </c>
      <c r="AD160" s="50">
        <v>0.73246299999999998</v>
      </c>
      <c r="AE160" s="50">
        <v>0.49326999999999999</v>
      </c>
      <c r="AF160" s="50">
        <v>2.3266999999999999E-2</v>
      </c>
      <c r="AG160" s="50">
        <v>0.16786799999999999</v>
      </c>
      <c r="AH160" s="50">
        <v>0.234012</v>
      </c>
      <c r="AI160" s="50">
        <v>0.164854</v>
      </c>
      <c r="AJ160" s="50">
        <v>0.98126800000000003</v>
      </c>
      <c r="AK160" s="50">
        <v>0.343086</v>
      </c>
      <c r="AL160" s="50">
        <v>0.452098</v>
      </c>
      <c r="AM160" s="50">
        <v>0.61210799999999999</v>
      </c>
      <c r="AN160" s="50">
        <v>3.7552000000000002E-2</v>
      </c>
      <c r="AO160" s="50">
        <v>1.1478E-2</v>
      </c>
      <c r="AP160" s="50">
        <v>0.92092399999999996</v>
      </c>
      <c r="AQ160" s="50">
        <v>0.93513100000000005</v>
      </c>
      <c r="AR160" s="50">
        <v>0.12756400000000001</v>
      </c>
      <c r="AS160" s="50">
        <v>0.95813599999999999</v>
      </c>
      <c r="AT160" s="50">
        <v>0.25845699999999999</v>
      </c>
      <c r="AU160" s="50">
        <v>0.53160799999999997</v>
      </c>
      <c r="AV160" s="50">
        <v>0.91080099999999997</v>
      </c>
      <c r="AW160" s="50">
        <v>0.48080699999999998</v>
      </c>
      <c r="AX160" s="50">
        <v>0.87424800000000003</v>
      </c>
      <c r="AY160" s="50">
        <v>0.611371</v>
      </c>
      <c r="AZ160" s="50">
        <v>0.83421800000000002</v>
      </c>
      <c r="BA160" s="50">
        <v>0.55352100000000004</v>
      </c>
      <c r="BB160" s="50">
        <v>0.295236</v>
      </c>
      <c r="BC160" s="50">
        <v>0.44223200000000001</v>
      </c>
      <c r="BD160" s="50">
        <v>1</v>
      </c>
      <c r="BE160" s="50">
        <v>0.54649099999999995</v>
      </c>
      <c r="BF160" s="50">
        <v>1.1251000000000001E-2</v>
      </c>
      <c r="BG160" s="50">
        <v>0.76926899999999998</v>
      </c>
      <c r="BH160" s="50">
        <v>0.102377</v>
      </c>
      <c r="BI160" s="50">
        <v>0.87885400000000002</v>
      </c>
      <c r="BJ160" s="50">
        <v>0.70016800000000001</v>
      </c>
      <c r="BK160" s="50">
        <v>0.99553199999999997</v>
      </c>
      <c r="BL160" s="50">
        <v>0.96076399999999995</v>
      </c>
      <c r="BM160" s="50">
        <v>0.70482199999999995</v>
      </c>
      <c r="BN160" s="50">
        <v>0.92962299999999998</v>
      </c>
      <c r="BO160" s="50">
        <v>7.4716000000000005E-2</v>
      </c>
      <c r="BP160" s="50">
        <v>0.57346399999999997</v>
      </c>
      <c r="BQ160" s="50">
        <v>1.3894999999999999E-2</v>
      </c>
      <c r="BR160" s="50">
        <v>0.61876900000000001</v>
      </c>
      <c r="BS160" s="50">
        <v>0.12452000000000001</v>
      </c>
      <c r="BT160" s="50">
        <v>0.32223000000000002</v>
      </c>
      <c r="BU160" s="50">
        <v>0.77023699999999995</v>
      </c>
      <c r="BV160" s="50">
        <v>0.62288200000000005</v>
      </c>
      <c r="BW160" s="50">
        <v>0.57434200000000002</v>
      </c>
      <c r="BX160" s="50">
        <v>6.8609999999999999E-3</v>
      </c>
      <c r="BY160" s="50">
        <v>0.90456099999999995</v>
      </c>
      <c r="BZ160" s="50">
        <v>0.212229</v>
      </c>
      <c r="CA160" s="50">
        <v>0.41461100000000001</v>
      </c>
      <c r="CB160" s="50">
        <v>0.67622899999999997</v>
      </c>
      <c r="CC160" s="50">
        <v>0.72139299999999995</v>
      </c>
      <c r="CD160" s="50">
        <v>0.56813199999999997</v>
      </c>
      <c r="CE160" s="50">
        <v>0.44819399999999998</v>
      </c>
      <c r="CF160" s="50">
        <v>0.17824999999999999</v>
      </c>
      <c r="CG160" s="50">
        <v>5.1797999999999997E-2</v>
      </c>
      <c r="CH160" s="50">
        <v>0.61794199999999999</v>
      </c>
      <c r="CI160" s="50">
        <v>0.64088900000000004</v>
      </c>
      <c r="CJ160" s="50">
        <v>0.59844699999999995</v>
      </c>
      <c r="CK160" s="50">
        <v>0.94944200000000001</v>
      </c>
      <c r="CL160" s="50">
        <v>0.59338800000000003</v>
      </c>
      <c r="CM160" s="50">
        <v>0.36696400000000001</v>
      </c>
      <c r="CN160" s="50">
        <v>0.41040500000000002</v>
      </c>
      <c r="CO160" s="50">
        <v>0.27132000000000001</v>
      </c>
      <c r="CP160" s="50">
        <v>0.125969</v>
      </c>
      <c r="CQ160" s="50">
        <v>0.21983900000000001</v>
      </c>
      <c r="CR160" s="50">
        <v>0.90174200000000004</v>
      </c>
      <c r="CS160" s="50">
        <v>0.57838100000000003</v>
      </c>
      <c r="CT160" s="50">
        <v>0.86563699999999999</v>
      </c>
      <c r="CU160" s="50">
        <v>0.88877499999999998</v>
      </c>
      <c r="CV160" s="50">
        <v>0.95230099999999995</v>
      </c>
      <c r="CW160" s="50">
        <v>0.62978500000000004</v>
      </c>
      <c r="CX160" s="50">
        <v>0.46727400000000002</v>
      </c>
      <c r="CY160" s="50">
        <v>0.31296499999999999</v>
      </c>
      <c r="CZ160" s="50">
        <v>0.41042299999999998</v>
      </c>
      <c r="DA160" s="50">
        <v>0.80206500000000003</v>
      </c>
      <c r="DB160" s="50">
        <v>0.76636899999999997</v>
      </c>
      <c r="DC160" s="50">
        <v>0.501722</v>
      </c>
      <c r="DD160" s="50">
        <v>0.39149699999999998</v>
      </c>
      <c r="DE160" s="50">
        <v>0.21431800000000001</v>
      </c>
      <c r="DF160" s="50">
        <v>0.79388700000000001</v>
      </c>
      <c r="DG160" s="50">
        <v>0.98933499999999996</v>
      </c>
      <c r="DH160" s="50">
        <v>0.89583500000000005</v>
      </c>
      <c r="DI160" s="50">
        <v>0.64966400000000002</v>
      </c>
      <c r="DJ160" s="50">
        <v>0.43607400000000002</v>
      </c>
      <c r="DK160" s="50">
        <v>0.88470800000000005</v>
      </c>
      <c r="DL160" s="50">
        <v>0.91102700000000003</v>
      </c>
      <c r="DM160" s="50">
        <v>0.60536199999999996</v>
      </c>
      <c r="DN160" s="50">
        <v>0.603626</v>
      </c>
      <c r="DO160" s="50">
        <v>0.69052100000000005</v>
      </c>
      <c r="DP160" s="50">
        <v>0.82144700000000004</v>
      </c>
      <c r="DQ160" s="50">
        <v>0.36744300000000002</v>
      </c>
      <c r="DR160" s="50">
        <v>0.40902899999999998</v>
      </c>
      <c r="DS160" s="50">
        <v>0.56689299999999998</v>
      </c>
      <c r="DT160" s="50">
        <v>0.80161099999999996</v>
      </c>
      <c r="DU160" s="50">
        <v>0.422626</v>
      </c>
      <c r="DV160" s="50">
        <v>0.75682799999999995</v>
      </c>
      <c r="DW160" s="50">
        <v>0.70394100000000004</v>
      </c>
      <c r="DX160" s="50">
        <v>0.207342</v>
      </c>
      <c r="DY160" s="50">
        <v>0.44636900000000002</v>
      </c>
      <c r="DZ160" s="50">
        <v>0.93452599999999997</v>
      </c>
      <c r="EA160" s="50">
        <v>0.59128999999999998</v>
      </c>
      <c r="EB160" s="50">
        <v>0.671269</v>
      </c>
      <c r="EC160" s="50">
        <v>0.73476799999999998</v>
      </c>
      <c r="ED160" s="50">
        <v>0.42993599999999998</v>
      </c>
      <c r="EE160" s="50">
        <v>2.4680000000000001E-3</v>
      </c>
      <c r="EF160" s="50">
        <v>0.12706500000000001</v>
      </c>
      <c r="EG160" s="50">
        <v>0.86694700000000002</v>
      </c>
      <c r="EH160" s="50">
        <v>0.72927200000000003</v>
      </c>
      <c r="EI160" s="50">
        <v>0.46355099999999999</v>
      </c>
      <c r="EJ160" s="50">
        <v>0.13219600000000001</v>
      </c>
      <c r="EK160" s="50">
        <v>0.234516</v>
      </c>
      <c r="EL160" s="50">
        <v>0.683118</v>
      </c>
      <c r="EM160" s="50">
        <v>0.652887</v>
      </c>
      <c r="EN160" s="50">
        <v>0.98020499999999999</v>
      </c>
      <c r="EO160" s="50">
        <v>0.324378</v>
      </c>
      <c r="EP160" s="50">
        <v>0.68557999999999997</v>
      </c>
      <c r="EQ160" s="50">
        <v>0.79479900000000003</v>
      </c>
      <c r="ER160" s="50">
        <v>0.72791099999999997</v>
      </c>
      <c r="ES160" s="50">
        <v>0.74796700000000005</v>
      </c>
      <c r="ET160" s="50">
        <v>0.116315</v>
      </c>
      <c r="EU160" s="50">
        <v>0.89169799999999999</v>
      </c>
      <c r="EV160" s="50">
        <v>0.25342199999999998</v>
      </c>
      <c r="EW160" s="50">
        <v>0.49003999999999998</v>
      </c>
      <c r="EX160" s="50">
        <v>0.97756299999999996</v>
      </c>
      <c r="EY160" s="50">
        <v>0.91525699999999999</v>
      </c>
      <c r="EZ160" s="50">
        <v>0.98183699999999996</v>
      </c>
      <c r="FA160" s="50">
        <v>0.91082099999999999</v>
      </c>
      <c r="FB160" s="50">
        <v>0.48516300000000001</v>
      </c>
      <c r="FC160" s="50">
        <v>0.28288999999999997</v>
      </c>
      <c r="FD160" s="50">
        <v>0.89864299999999997</v>
      </c>
      <c r="FE160" s="50">
        <v>0.83833299999999999</v>
      </c>
      <c r="FF160" s="50">
        <v>0.47582200000000002</v>
      </c>
      <c r="FG160" s="50">
        <v>0.66627000000000003</v>
      </c>
      <c r="FH160" s="50">
        <v>0.37937300000000002</v>
      </c>
      <c r="FI160" s="50">
        <v>0.34462700000000002</v>
      </c>
      <c r="FJ160" s="50">
        <v>0.65487499999999998</v>
      </c>
      <c r="FK160" s="50">
        <v>0.17812600000000001</v>
      </c>
      <c r="FL160" s="50">
        <v>0.360819</v>
      </c>
      <c r="FM160" s="50">
        <v>0.44089899999999999</v>
      </c>
      <c r="FN160" s="50">
        <v>0.91091599999999995</v>
      </c>
      <c r="FO160" s="50">
        <v>0.76670300000000002</v>
      </c>
      <c r="FP160" s="50">
        <v>0.88308699999999996</v>
      </c>
      <c r="FQ160" s="50">
        <v>0.47171999999999997</v>
      </c>
      <c r="FR160" s="50">
        <v>0.67250799999999999</v>
      </c>
      <c r="FS160" s="50">
        <v>0.19686500000000001</v>
      </c>
      <c r="FT160" s="50">
        <v>0.57833000000000001</v>
      </c>
      <c r="FU160" s="50">
        <v>0.78606100000000001</v>
      </c>
      <c r="FV160" s="50">
        <v>0.49746400000000002</v>
      </c>
      <c r="FW160" s="50">
        <v>0.94621699999999997</v>
      </c>
    </row>
    <row r="161" spans="1:179" x14ac:dyDescent="0.3">
      <c r="A161" s="51">
        <v>75</v>
      </c>
      <c r="B161" s="16" t="s">
        <v>103</v>
      </c>
      <c r="C161" s="49">
        <v>0.86754900000000001</v>
      </c>
      <c r="D161" s="49">
        <v>1.0069300000000001</v>
      </c>
      <c r="E161" s="49">
        <v>1.4387620000000001</v>
      </c>
      <c r="F161" s="49">
        <v>0.86389899999999997</v>
      </c>
      <c r="G161" s="49">
        <v>1.128652</v>
      </c>
      <c r="H161" s="49">
        <v>1.0022139999999999</v>
      </c>
      <c r="I161" s="49">
        <v>0.93567699999999998</v>
      </c>
      <c r="J161" s="49">
        <v>1.0203439999999999</v>
      </c>
      <c r="K161" s="49">
        <v>0.98863100000000004</v>
      </c>
      <c r="L161" s="49">
        <v>0.95235199999999998</v>
      </c>
      <c r="M161" s="49">
        <v>1.0574939999999999</v>
      </c>
      <c r="N161" s="49">
        <v>1.1437900000000001</v>
      </c>
      <c r="O161" s="49">
        <v>1.001172</v>
      </c>
      <c r="P161" s="49">
        <v>0.94186000000000003</v>
      </c>
      <c r="Q161" s="49">
        <v>0.81788899999999998</v>
      </c>
      <c r="R161" s="49">
        <v>0.95209299999999997</v>
      </c>
      <c r="S161" s="49">
        <v>0.95950500000000005</v>
      </c>
      <c r="T161" s="49">
        <v>0.92314499999999999</v>
      </c>
      <c r="U161" s="49">
        <v>3.7732869999999998</v>
      </c>
      <c r="V161" s="49">
        <v>0.97311000000000003</v>
      </c>
      <c r="W161" s="49">
        <v>1.500912</v>
      </c>
      <c r="X161" s="49">
        <v>0.95475600000000005</v>
      </c>
      <c r="Y161" s="49">
        <v>0.99655000000000005</v>
      </c>
      <c r="Z161" s="49">
        <v>1.028726</v>
      </c>
      <c r="AA161" s="49">
        <v>0.93900799999999995</v>
      </c>
      <c r="AB161" s="49">
        <v>1.0593859999999999</v>
      </c>
      <c r="AC161" s="49">
        <v>1.167483</v>
      </c>
      <c r="AD161" s="49">
        <v>1.253925</v>
      </c>
      <c r="AE161" s="49">
        <v>1.0050239999999999</v>
      </c>
      <c r="AF161" s="49">
        <v>0.78883800000000004</v>
      </c>
      <c r="AG161" s="49">
        <v>1.0251619999999999</v>
      </c>
      <c r="AH161" s="49">
        <v>0.92288599999999998</v>
      </c>
      <c r="AI161" s="49">
        <v>0.98555499999999996</v>
      </c>
      <c r="AJ161" s="49">
        <v>0.98536800000000002</v>
      </c>
      <c r="AK161" s="49">
        <v>0.96908899999999998</v>
      </c>
      <c r="AL161" s="49">
        <v>1.163189</v>
      </c>
      <c r="AM161" s="49">
        <v>0.97906300000000002</v>
      </c>
      <c r="AN161" s="49">
        <v>0.98721800000000004</v>
      </c>
      <c r="AO161" s="49">
        <v>0.87463599999999997</v>
      </c>
      <c r="AP161" s="49">
        <v>1.004427</v>
      </c>
      <c r="AQ161" s="49">
        <v>1.0106459999999999</v>
      </c>
      <c r="AR161" s="49">
        <v>0.94042400000000004</v>
      </c>
      <c r="AS161" s="49">
        <v>0.95313300000000001</v>
      </c>
      <c r="AT161" s="49">
        <v>0.95811400000000002</v>
      </c>
      <c r="AU161" s="49">
        <v>1.032578</v>
      </c>
      <c r="AV161" s="49">
        <v>0.99523099999999998</v>
      </c>
      <c r="AW161" s="49">
        <v>0.94684400000000002</v>
      </c>
      <c r="AX161" s="49">
        <v>1.459325</v>
      </c>
      <c r="AY161" s="49">
        <v>0.95824299999999996</v>
      </c>
      <c r="AZ161" s="49">
        <v>1.025574</v>
      </c>
      <c r="BA161" s="49">
        <v>0.98438899999999996</v>
      </c>
      <c r="BB161" s="49">
        <v>1.0053920000000001</v>
      </c>
      <c r="BC161" s="49">
        <v>0.95057000000000003</v>
      </c>
      <c r="BD161" s="49">
        <v>4531394165.12745</v>
      </c>
      <c r="BE161" s="49">
        <v>0.77199600000000002</v>
      </c>
      <c r="BF161" s="49">
        <v>0.99104999999999999</v>
      </c>
      <c r="BG161" s="49">
        <v>0.97001199999999999</v>
      </c>
      <c r="BH161" s="49">
        <v>0.95764800000000005</v>
      </c>
      <c r="BI161" s="49">
        <v>1.1356059999999999</v>
      </c>
      <c r="BJ161" s="49">
        <v>1.1877139999999999</v>
      </c>
      <c r="BK161" s="49">
        <v>0.99547099999999999</v>
      </c>
      <c r="BL161" s="49">
        <v>0.97281700000000004</v>
      </c>
      <c r="BM161" s="49">
        <v>0.891849</v>
      </c>
      <c r="BN161" s="49">
        <v>0.97772800000000004</v>
      </c>
      <c r="BO161" s="49">
        <v>0.96977599999999997</v>
      </c>
      <c r="BP161" s="49">
        <v>0.96265100000000003</v>
      </c>
      <c r="BQ161" s="49">
        <v>0.98910500000000001</v>
      </c>
      <c r="BR161" s="49">
        <v>0.99002699999999999</v>
      </c>
      <c r="BS161" s="49">
        <v>0.863533</v>
      </c>
      <c r="BT161" s="49">
        <v>0.95198700000000003</v>
      </c>
      <c r="BU161" s="49">
        <v>0.91880300000000004</v>
      </c>
      <c r="BV161" s="49">
        <v>1.005585</v>
      </c>
      <c r="BW161" s="49">
        <v>1.049525</v>
      </c>
      <c r="BX161" s="49">
        <v>0.94073200000000001</v>
      </c>
      <c r="BY161" s="49">
        <v>1.059318</v>
      </c>
      <c r="BZ161" s="49">
        <v>0.96313199999999999</v>
      </c>
      <c r="CA161" s="49">
        <v>0.89900899999999995</v>
      </c>
      <c r="CB161" s="49">
        <v>0.97900200000000004</v>
      </c>
      <c r="CC161" s="49">
        <v>0.94670699999999997</v>
      </c>
      <c r="CD161" s="49">
        <v>1.327321</v>
      </c>
      <c r="CE161" s="49">
        <v>0.90362399999999998</v>
      </c>
      <c r="CF161" s="49">
        <v>1.136198</v>
      </c>
      <c r="CG161" s="49">
        <v>1.057067</v>
      </c>
      <c r="CH161" s="49">
        <v>0.96716800000000003</v>
      </c>
      <c r="CI161" s="49">
        <v>1.088265</v>
      </c>
      <c r="CJ161" s="49">
        <v>1.1483639999999999</v>
      </c>
      <c r="CK161" s="49">
        <v>0.64224800000000004</v>
      </c>
      <c r="CL161" s="49">
        <v>0.992147</v>
      </c>
      <c r="CM161" s="49">
        <v>1.034063</v>
      </c>
      <c r="CN161" s="49">
        <v>1.076503</v>
      </c>
      <c r="CO161" s="49">
        <v>0.95107200000000003</v>
      </c>
      <c r="CP161" s="49">
        <v>1.0156019999999999</v>
      </c>
      <c r="CQ161" s="49">
        <v>0.52134999999999998</v>
      </c>
      <c r="CR161" s="49">
        <v>1.0380400000000001</v>
      </c>
      <c r="CS161" s="49">
        <v>0.65115900000000004</v>
      </c>
      <c r="CT161" s="49">
        <v>0.81141200000000002</v>
      </c>
      <c r="CU161" s="49">
        <v>1.0307280000000001</v>
      </c>
      <c r="CV161" s="49">
        <v>0.89131499999999997</v>
      </c>
      <c r="CW161" s="49">
        <v>1.105059</v>
      </c>
      <c r="CX161" s="49">
        <v>0.74084099999999997</v>
      </c>
      <c r="CY161" s="49">
        <v>0.99240399999999995</v>
      </c>
      <c r="CZ161" s="49">
        <v>1.06717</v>
      </c>
      <c r="DA161" s="49">
        <v>0.93955900000000003</v>
      </c>
      <c r="DB161" s="49">
        <v>0.90937500000000004</v>
      </c>
      <c r="DC161" s="49">
        <v>0.96117200000000003</v>
      </c>
      <c r="DD161" s="49">
        <v>1.1075950000000001</v>
      </c>
      <c r="DE161" s="49">
        <v>0.99876399999999999</v>
      </c>
      <c r="DF161" s="49">
        <v>1.2095769999999999</v>
      </c>
      <c r="DG161" s="49">
        <v>0.972777</v>
      </c>
      <c r="DH161" s="49">
        <v>0.80203400000000002</v>
      </c>
      <c r="DI161" s="49">
        <v>1.1029580000000001</v>
      </c>
      <c r="DJ161" s="49">
        <v>1.093375</v>
      </c>
      <c r="DK161" s="49">
        <v>1.131006</v>
      </c>
      <c r="DL161" s="49">
        <v>1.111316</v>
      </c>
      <c r="DM161" s="49">
        <v>0.97311999999999999</v>
      </c>
      <c r="DN161" s="49">
        <v>0.97964600000000002</v>
      </c>
      <c r="DO161" s="49">
        <v>0.95165699999999998</v>
      </c>
      <c r="DP161" s="49">
        <v>0.48083999999999999</v>
      </c>
      <c r="DQ161" s="49">
        <v>1.1253789999999999</v>
      </c>
      <c r="DR161" s="49">
        <v>0.967499</v>
      </c>
      <c r="DS161" s="49">
        <v>0.95604100000000003</v>
      </c>
      <c r="DT161" s="49">
        <v>0.92761899999999997</v>
      </c>
      <c r="DU161" s="49">
        <v>0.86920299999999995</v>
      </c>
      <c r="DV161" s="49">
        <v>0.96597500000000003</v>
      </c>
      <c r="DW161" s="49">
        <v>0.97668999999999995</v>
      </c>
      <c r="DX161" s="49">
        <v>0.94511500000000004</v>
      </c>
      <c r="DY161" s="49">
        <v>1.0039370000000001</v>
      </c>
      <c r="DZ161" s="49">
        <v>1.291353</v>
      </c>
      <c r="EA161" s="49">
        <v>0.747004</v>
      </c>
      <c r="EB161" s="49">
        <v>1.021957</v>
      </c>
      <c r="EC161" s="49">
        <v>0.911686</v>
      </c>
      <c r="ED161" s="49">
        <v>0.92681999999999998</v>
      </c>
      <c r="EE161" s="49">
        <v>0.92177500000000001</v>
      </c>
      <c r="EF161" s="49">
        <v>0.87140899999999999</v>
      </c>
      <c r="EG161" s="49">
        <v>0.96779800000000005</v>
      </c>
      <c r="EH161" s="49">
        <v>0.93174999999999997</v>
      </c>
      <c r="EI161" s="49">
        <v>1.0029619999999999</v>
      </c>
      <c r="EJ161" s="49">
        <v>0.957785</v>
      </c>
      <c r="EK161" s="49">
        <v>1.025269</v>
      </c>
      <c r="EL161" s="49">
        <v>0.96224699999999996</v>
      </c>
      <c r="EM161" s="49">
        <v>1.552298</v>
      </c>
      <c r="EN161" s="49">
        <v>1.205773</v>
      </c>
      <c r="EO161" s="49">
        <v>0.97164799999999996</v>
      </c>
      <c r="EP161" s="49">
        <v>0.73921899999999996</v>
      </c>
      <c r="EQ161" s="49">
        <v>0.98624599999999996</v>
      </c>
      <c r="ER161" s="49">
        <v>1.006311</v>
      </c>
      <c r="ES161" s="49">
        <v>1.0248930000000001</v>
      </c>
      <c r="ET161" s="49">
        <v>1.1274519999999999</v>
      </c>
      <c r="EU161" s="49">
        <v>1.0272950000000001</v>
      </c>
      <c r="EV161" s="49">
        <v>0.86575100000000005</v>
      </c>
      <c r="EW161" s="49">
        <v>1.021188</v>
      </c>
      <c r="EX161" s="49">
        <v>1.019658</v>
      </c>
      <c r="EY161" s="49">
        <v>1.003654</v>
      </c>
      <c r="EZ161" s="49">
        <v>0.918381</v>
      </c>
      <c r="FA161" s="49">
        <v>0.983178</v>
      </c>
      <c r="FB161" s="49">
        <v>0.94588899999999998</v>
      </c>
      <c r="FC161" s="49">
        <v>0.97495900000000002</v>
      </c>
      <c r="FD161" s="49">
        <v>0.87701700000000005</v>
      </c>
      <c r="FE161" s="49">
        <v>0.99724900000000005</v>
      </c>
      <c r="FF161" s="49">
        <v>0.78885099999999997</v>
      </c>
      <c r="FG161" s="49">
        <v>0.90071299999999999</v>
      </c>
      <c r="FH161" s="49">
        <v>151472493.89647901</v>
      </c>
      <c r="FI161" s="49">
        <v>0.98053599999999996</v>
      </c>
      <c r="FJ161" s="49">
        <v>1.083626</v>
      </c>
      <c r="FK161" s="49">
        <v>0.98079799999999995</v>
      </c>
      <c r="FL161" s="49">
        <v>0.95057599999999998</v>
      </c>
      <c r="FM161" s="49">
        <v>0.98589300000000002</v>
      </c>
      <c r="FN161" s="49">
        <v>0.66855100000000001</v>
      </c>
      <c r="FO161" s="49">
        <v>0.94060299999999997</v>
      </c>
      <c r="FP161" s="49">
        <v>0.87093799999999999</v>
      </c>
      <c r="FQ161" s="49">
        <v>0.89556500000000006</v>
      </c>
      <c r="FR161" s="49">
        <v>1.0353220000000001</v>
      </c>
      <c r="FS161" s="49">
        <v>1.466188</v>
      </c>
      <c r="FT161" s="49">
        <v>1.0458099999999999</v>
      </c>
      <c r="FU161" s="49">
        <v>0.90922700000000001</v>
      </c>
      <c r="FV161" s="49">
        <v>1.0005280000000001</v>
      </c>
      <c r="FW161" s="49">
        <v>0.89158000000000004</v>
      </c>
    </row>
    <row r="162" spans="1:179" x14ac:dyDescent="0.3">
      <c r="A162" s="8">
        <v>75</v>
      </c>
      <c r="B162" s="18" t="s">
        <v>104</v>
      </c>
      <c r="C162" s="50">
        <v>0.58881499999999998</v>
      </c>
      <c r="D162" s="50">
        <v>0.94684500000000005</v>
      </c>
      <c r="E162" s="50">
        <v>0.69032199999999999</v>
      </c>
      <c r="F162" s="50">
        <v>0.80010999999999999</v>
      </c>
      <c r="G162" s="50">
        <v>0.496591</v>
      </c>
      <c r="H162" s="50">
        <v>0.96292500000000003</v>
      </c>
      <c r="I162" s="50">
        <v>0.54651099999999997</v>
      </c>
      <c r="J162" s="50">
        <v>0.62668000000000001</v>
      </c>
      <c r="K162" s="50">
        <v>0.54567200000000005</v>
      </c>
      <c r="L162" s="50">
        <v>0.42558099999999999</v>
      </c>
      <c r="M162" s="50">
        <v>0.74063299999999999</v>
      </c>
      <c r="N162" s="50">
        <v>0.62653300000000001</v>
      </c>
      <c r="O162" s="50">
        <v>0.98723000000000005</v>
      </c>
      <c r="P162" s="50">
        <v>0.32233400000000001</v>
      </c>
      <c r="Q162" s="50">
        <v>0.59594499999999995</v>
      </c>
      <c r="R162" s="50">
        <v>0.675037</v>
      </c>
      <c r="S162" s="50">
        <v>0.72687000000000002</v>
      </c>
      <c r="T162" s="50">
        <v>0.424234</v>
      </c>
      <c r="U162" s="50">
        <v>4.1556999999999997E-2</v>
      </c>
      <c r="V162" s="50">
        <v>0.75635399999999997</v>
      </c>
      <c r="W162" s="50">
        <v>0.51354299999999997</v>
      </c>
      <c r="X162" s="50">
        <v>0.93614900000000001</v>
      </c>
      <c r="Y162" s="50">
        <v>0.93693099999999996</v>
      </c>
      <c r="Z162" s="50">
        <v>0.53055099999999999</v>
      </c>
      <c r="AA162" s="50">
        <v>0.68636399999999997</v>
      </c>
      <c r="AB162" s="50">
        <v>0.69220300000000001</v>
      </c>
      <c r="AC162" s="50">
        <v>0.81750500000000004</v>
      </c>
      <c r="AD162" s="50">
        <v>0.76711600000000002</v>
      </c>
      <c r="AE162" s="50">
        <v>0.92854000000000003</v>
      </c>
      <c r="AF162" s="50">
        <v>0.14299500000000001</v>
      </c>
      <c r="AG162" s="50">
        <v>0.89005199999999995</v>
      </c>
      <c r="AH162" s="50">
        <v>0.43372699999999997</v>
      </c>
      <c r="AI162" s="50">
        <v>0.80801199999999995</v>
      </c>
      <c r="AJ162" s="50">
        <v>0.84926400000000002</v>
      </c>
      <c r="AK162" s="50">
        <v>0.70046600000000003</v>
      </c>
      <c r="AL162" s="50">
        <v>0.29378799999999999</v>
      </c>
      <c r="AM162" s="50">
        <v>0.83128100000000005</v>
      </c>
      <c r="AN162" s="50">
        <v>0.60143899999999995</v>
      </c>
      <c r="AO162" s="50">
        <v>0</v>
      </c>
      <c r="AP162" s="50">
        <v>0.95579400000000003</v>
      </c>
      <c r="AQ162" s="50">
        <v>0.77315</v>
      </c>
      <c r="AR162" s="50">
        <v>0.62197400000000003</v>
      </c>
      <c r="AS162" s="50">
        <v>0.46978700000000001</v>
      </c>
      <c r="AT162" s="50">
        <v>0.38898300000000002</v>
      </c>
      <c r="AU162" s="50">
        <v>0.83428800000000003</v>
      </c>
      <c r="AV162" s="50">
        <v>0.97879099999999997</v>
      </c>
      <c r="AW162" s="50">
        <v>0.49292999999999998</v>
      </c>
      <c r="AX162" s="50">
        <v>4.1189999999999997E-2</v>
      </c>
      <c r="AY162" s="50">
        <v>0.11046400000000001</v>
      </c>
      <c r="AZ162" s="50">
        <v>0.74503799999999998</v>
      </c>
      <c r="BA162" s="50">
        <v>0.69101299999999999</v>
      </c>
      <c r="BB162" s="50">
        <v>0.83114299999999997</v>
      </c>
      <c r="BC162" s="50">
        <v>0.136019</v>
      </c>
      <c r="BD162" s="50"/>
      <c r="BE162" s="50">
        <v>0.24152899999999999</v>
      </c>
      <c r="BF162" s="50">
        <v>0.87476100000000001</v>
      </c>
      <c r="BG162" s="50">
        <v>3.4361999999999997E-2</v>
      </c>
      <c r="BH162" s="50">
        <v>0.163553</v>
      </c>
      <c r="BI162" s="50">
        <v>0.48422599999999999</v>
      </c>
      <c r="BJ162" s="50">
        <v>5.9412E-2</v>
      </c>
      <c r="BK162" s="50">
        <v>0.920539</v>
      </c>
      <c r="BL162" s="50">
        <v>0.67144800000000004</v>
      </c>
      <c r="BM162" s="50">
        <v>0.47509200000000001</v>
      </c>
      <c r="BN162" s="50">
        <v>0.73615299999999995</v>
      </c>
      <c r="BO162" s="50">
        <v>0.81453399999999998</v>
      </c>
      <c r="BP162" s="50">
        <v>0.56620999999999999</v>
      </c>
      <c r="BQ162" s="50">
        <v>0.81213299999999999</v>
      </c>
      <c r="BR162" s="50">
        <v>0.95644300000000004</v>
      </c>
      <c r="BS162" s="50">
        <v>1.9996E-2</v>
      </c>
      <c r="BT162" s="50">
        <v>0.809612</v>
      </c>
      <c r="BU162" s="50">
        <v>0.62036199999999997</v>
      </c>
      <c r="BV162" s="50">
        <v>0.92388099999999995</v>
      </c>
      <c r="BW162" s="50">
        <v>0.74527500000000002</v>
      </c>
      <c r="BX162" s="50">
        <v>6.4158999999999994E-2</v>
      </c>
      <c r="BY162" s="50">
        <v>0.46110099999999998</v>
      </c>
      <c r="BZ162" s="50">
        <v>0.65830999999999995</v>
      </c>
      <c r="CA162" s="50">
        <v>0.18424499999999999</v>
      </c>
      <c r="CB162" s="50">
        <v>0.850773</v>
      </c>
      <c r="CC162" s="50">
        <v>0.86433599999999999</v>
      </c>
      <c r="CD162" s="50">
        <v>0.26606999999999997</v>
      </c>
      <c r="CE162" s="50">
        <v>3.8768999999999998E-2</v>
      </c>
      <c r="CF162" s="50">
        <v>0.70356700000000005</v>
      </c>
      <c r="CG162" s="50">
        <v>0.54501100000000002</v>
      </c>
      <c r="CH162" s="50">
        <v>0.34089599999999998</v>
      </c>
      <c r="CI162" s="50">
        <v>0.27006200000000002</v>
      </c>
      <c r="CJ162" s="50">
        <v>0.78943200000000002</v>
      </c>
      <c r="CK162" s="50">
        <v>0.17038</v>
      </c>
      <c r="CL162" s="50">
        <v>0.97647899999999999</v>
      </c>
      <c r="CM162" s="50">
        <v>0.901366</v>
      </c>
      <c r="CN162" s="50">
        <v>0.59916700000000001</v>
      </c>
      <c r="CO162" s="50">
        <v>0.74753499999999995</v>
      </c>
      <c r="CP162" s="50">
        <v>0.87053400000000003</v>
      </c>
      <c r="CQ162" s="50">
        <v>0.59502999999999995</v>
      </c>
      <c r="CR162" s="50">
        <v>0.96356399999999998</v>
      </c>
      <c r="CS162" s="50">
        <v>0.464009</v>
      </c>
      <c r="CT162" s="50">
        <v>0.62566699999999997</v>
      </c>
      <c r="CU162" s="50">
        <v>0.89514800000000005</v>
      </c>
      <c r="CV162" s="50">
        <v>0.62807800000000003</v>
      </c>
      <c r="CW162" s="50">
        <v>0.803037</v>
      </c>
      <c r="CX162" s="50">
        <v>0.47591299999999997</v>
      </c>
      <c r="CY162" s="50">
        <v>0.95486499999999996</v>
      </c>
      <c r="CZ162" s="50">
        <v>0.34886699999999998</v>
      </c>
      <c r="DA162" s="50">
        <v>0.92988999999999999</v>
      </c>
      <c r="DB162" s="50">
        <v>0.35557499999999997</v>
      </c>
      <c r="DC162" s="50">
        <v>0.53063700000000003</v>
      </c>
      <c r="DD162" s="50">
        <v>0.49501499999999998</v>
      </c>
      <c r="DE162" s="50">
        <v>0.99641000000000002</v>
      </c>
      <c r="DF162" s="50">
        <v>0.30347000000000002</v>
      </c>
      <c r="DG162" s="50">
        <v>0.84577599999999997</v>
      </c>
      <c r="DH162" s="50">
        <v>7.3324E-2</v>
      </c>
      <c r="DI162" s="50">
        <v>0.64675800000000006</v>
      </c>
      <c r="DJ162" s="50">
        <v>0.71166499999999999</v>
      </c>
      <c r="DK162" s="50">
        <v>0.85448199999999996</v>
      </c>
      <c r="DL162" s="50">
        <v>0.32644099999999998</v>
      </c>
      <c r="DM162" s="50">
        <v>0.49493300000000001</v>
      </c>
      <c r="DN162" s="50">
        <v>0.85179300000000002</v>
      </c>
      <c r="DO162" s="50">
        <v>0.931647</v>
      </c>
      <c r="DP162" s="50">
        <v>0.39821299999999998</v>
      </c>
      <c r="DQ162" s="50">
        <v>0.59470699999999999</v>
      </c>
      <c r="DR162" s="50">
        <v>0.433417</v>
      </c>
      <c r="DS162" s="50">
        <v>0.45301200000000003</v>
      </c>
      <c r="DT162" s="50">
        <v>0.85409900000000005</v>
      </c>
      <c r="DU162" s="50">
        <v>0.62066600000000005</v>
      </c>
      <c r="DV162" s="50">
        <v>0.665103</v>
      </c>
      <c r="DW162" s="50">
        <v>0.56135100000000004</v>
      </c>
      <c r="DX162" s="50">
        <v>0.26341100000000001</v>
      </c>
      <c r="DY162" s="50">
        <v>0.92448200000000003</v>
      </c>
      <c r="DZ162" s="50">
        <v>0.39342100000000002</v>
      </c>
      <c r="EA162" s="50">
        <v>0.56315899999999997</v>
      </c>
      <c r="EB162" s="50">
        <v>0.88433399999999995</v>
      </c>
      <c r="EC162" s="50">
        <v>0.36806699999999998</v>
      </c>
      <c r="ED162" s="50">
        <v>2.8847000000000001E-2</v>
      </c>
      <c r="EE162" s="50">
        <v>0.160496</v>
      </c>
      <c r="EF162" s="50">
        <v>1.4339999999999999E-3</v>
      </c>
      <c r="EG162" s="50">
        <v>0.44722800000000001</v>
      </c>
      <c r="EH162" s="50">
        <v>0.64270099999999997</v>
      </c>
      <c r="EI162" s="50">
        <v>0.965978</v>
      </c>
      <c r="EJ162" s="50">
        <v>0.64789799999999997</v>
      </c>
      <c r="EK162" s="50">
        <v>0.53958399999999995</v>
      </c>
      <c r="EL162" s="50">
        <v>0.95150000000000001</v>
      </c>
      <c r="EM162" s="50">
        <v>0.54720100000000005</v>
      </c>
      <c r="EN162" s="50">
        <v>0.59969399999999995</v>
      </c>
      <c r="EO162" s="50">
        <v>0.87750799999999995</v>
      </c>
      <c r="EP162" s="50">
        <v>0.39678600000000003</v>
      </c>
      <c r="EQ162" s="50">
        <v>0.90226700000000004</v>
      </c>
      <c r="ER162" s="50">
        <v>0.96518599999999999</v>
      </c>
      <c r="ES162" s="50">
        <v>0.92811100000000002</v>
      </c>
      <c r="ET162" s="50">
        <v>0.17738100000000001</v>
      </c>
      <c r="EU162" s="50">
        <v>0.83562700000000001</v>
      </c>
      <c r="EV162" s="50">
        <v>0.30042999999999997</v>
      </c>
      <c r="EW162" s="50">
        <v>0.88766100000000003</v>
      </c>
      <c r="EX162" s="50">
        <v>0.93381599999999998</v>
      </c>
      <c r="EY162" s="50">
        <v>0.971966</v>
      </c>
      <c r="EZ162" s="50">
        <v>0.48295100000000002</v>
      </c>
      <c r="FA162" s="50">
        <v>0.77763099999999996</v>
      </c>
      <c r="FB162" s="50">
        <v>0.49124899999999999</v>
      </c>
      <c r="FC162" s="50">
        <v>0.56691499999999995</v>
      </c>
      <c r="FD162" s="50">
        <v>0.252498</v>
      </c>
      <c r="FE162" s="50">
        <v>0.96928999999999998</v>
      </c>
      <c r="FF162" s="50">
        <v>0.18179300000000001</v>
      </c>
      <c r="FG162" s="50">
        <v>0.30016700000000002</v>
      </c>
      <c r="FH162" s="50">
        <v>0.99881699999999995</v>
      </c>
      <c r="FI162" s="50">
        <v>0.91360799999999998</v>
      </c>
      <c r="FJ162" s="50">
        <v>0.75987499999999997</v>
      </c>
      <c r="FK162" s="50">
        <v>0.92175799999999997</v>
      </c>
      <c r="FL162" s="50">
        <v>0.60672400000000004</v>
      </c>
      <c r="FM162" s="50">
        <v>0.84363699999999997</v>
      </c>
      <c r="FN162" s="50">
        <v>0.65933200000000003</v>
      </c>
      <c r="FO162" s="50">
        <v>0.79375300000000004</v>
      </c>
      <c r="FP162" s="50">
        <v>0.17998600000000001</v>
      </c>
      <c r="FQ162" s="50">
        <v>0.49121399999999998</v>
      </c>
      <c r="FR162" s="50">
        <v>0.77181100000000002</v>
      </c>
      <c r="FS162" s="50">
        <v>0.467968</v>
      </c>
      <c r="FT162" s="50">
        <v>0.93105599999999999</v>
      </c>
      <c r="FU162" s="50">
        <v>0.80494100000000002</v>
      </c>
      <c r="FV162" s="50">
        <v>0.99726800000000004</v>
      </c>
      <c r="FW162" s="50">
        <v>0.76588699999999998</v>
      </c>
    </row>
    <row r="163" spans="1:179" x14ac:dyDescent="0.3">
      <c r="A163" s="51">
        <v>76</v>
      </c>
      <c r="B163" s="16" t="s">
        <v>103</v>
      </c>
      <c r="C163" s="49">
        <v>0.92406500000000003</v>
      </c>
      <c r="D163" s="49">
        <v>1.1599159999999999</v>
      </c>
      <c r="E163" s="49">
        <v>112184799.17541701</v>
      </c>
      <c r="F163" s="49">
        <v>0.86122200000000004</v>
      </c>
      <c r="G163" s="49">
        <v>0.84580500000000003</v>
      </c>
      <c r="H163" s="49">
        <v>1.02634</v>
      </c>
      <c r="I163" s="49">
        <v>0.74223600000000001</v>
      </c>
      <c r="J163" s="49">
        <v>0.83866099999999999</v>
      </c>
      <c r="K163" s="49">
        <v>1.0053859999999999</v>
      </c>
      <c r="L163" s="49">
        <v>1.0523020000000001</v>
      </c>
      <c r="M163" s="49">
        <v>1.013245</v>
      </c>
      <c r="N163" s="49">
        <v>0.93426900000000002</v>
      </c>
      <c r="O163" s="49">
        <v>1.378374</v>
      </c>
      <c r="P163" s="49">
        <v>0.92500099999999996</v>
      </c>
      <c r="Q163" s="49">
        <v>2.8111739999999998</v>
      </c>
      <c r="R163" s="49">
        <v>1.094948</v>
      </c>
      <c r="S163" s="49">
        <v>0.79670700000000005</v>
      </c>
      <c r="T163" s="49">
        <v>1.0496220000000001</v>
      </c>
      <c r="U163" s="49">
        <v>0.50938099999999997</v>
      </c>
      <c r="V163" s="49">
        <v>0.93145100000000003</v>
      </c>
      <c r="W163" s="49">
        <v>49801458.210100003</v>
      </c>
      <c r="X163" s="49">
        <v>0.95435700000000001</v>
      </c>
      <c r="Y163" s="49">
        <v>1.016416</v>
      </c>
      <c r="Z163" s="49">
        <v>0.96352099999999996</v>
      </c>
      <c r="AA163" s="49">
        <v>1.472399</v>
      </c>
      <c r="AB163" s="49">
        <v>1.2933539999999999</v>
      </c>
      <c r="AC163" s="49">
        <v>0</v>
      </c>
      <c r="AD163" s="49">
        <v>0.93775699999999995</v>
      </c>
      <c r="AE163" s="49">
        <v>1.2604930000000001</v>
      </c>
      <c r="AF163" s="49">
        <v>0.85896099999999997</v>
      </c>
      <c r="AG163" s="49">
        <v>0.99587700000000001</v>
      </c>
      <c r="AH163" s="49">
        <v>1.1017859999999999</v>
      </c>
      <c r="AI163" s="49">
        <v>0.96191099999999996</v>
      </c>
      <c r="AJ163" s="49">
        <v>0.70675399999999999</v>
      </c>
      <c r="AK163" s="49">
        <v>1.0039880000000001</v>
      </c>
      <c r="AL163" s="49">
        <v>0.85429100000000002</v>
      </c>
      <c r="AM163" s="49">
        <v>1.6256660000000001</v>
      </c>
      <c r="AN163" s="49">
        <v>0.964167</v>
      </c>
      <c r="AO163" s="49">
        <v>1.0718589999999999</v>
      </c>
      <c r="AP163" s="49">
        <v>1.077777</v>
      </c>
      <c r="AQ163" s="49">
        <v>0.95111800000000002</v>
      </c>
      <c r="AR163" s="49">
        <v>0.99096499999999998</v>
      </c>
      <c r="AS163" s="49">
        <v>1.0359590000000001</v>
      </c>
      <c r="AT163" s="49">
        <v>1.0569809999999999</v>
      </c>
      <c r="AU163" s="49">
        <v>1.1654789999999999</v>
      </c>
      <c r="AV163" s="49">
        <v>1.3100989999999999</v>
      </c>
      <c r="AW163" s="49">
        <v>0.85983299999999996</v>
      </c>
      <c r="AX163" s="49">
        <v>1.003962</v>
      </c>
      <c r="AY163" s="49">
        <v>1.007789</v>
      </c>
      <c r="AZ163" s="49">
        <v>1.0297430000000001</v>
      </c>
      <c r="BA163" s="49">
        <v>0.93047899999999995</v>
      </c>
      <c r="BB163" s="49">
        <v>1.0402880000000001</v>
      </c>
      <c r="BC163" s="49">
        <v>0.98241800000000001</v>
      </c>
      <c r="BD163" s="49">
        <v>0.86352200000000001</v>
      </c>
      <c r="BE163" s="49">
        <v>22520608.133820999</v>
      </c>
      <c r="BF163" s="49">
        <v>1.0705640000000001</v>
      </c>
      <c r="BG163" s="49">
        <v>0.97743599999999997</v>
      </c>
      <c r="BH163" s="49">
        <v>1.014246</v>
      </c>
      <c r="BI163" s="49">
        <v>0.67746899999999999</v>
      </c>
      <c r="BJ163" s="49">
        <v>0.89215500000000003</v>
      </c>
      <c r="BK163" s="49">
        <v>1.0264249999999999</v>
      </c>
      <c r="BL163" s="49">
        <v>0.97469399999999995</v>
      </c>
      <c r="BM163" s="49">
        <v>0.92425900000000005</v>
      </c>
      <c r="BN163" s="49">
        <v>0.80017300000000002</v>
      </c>
      <c r="BO163" s="49">
        <v>1.231241</v>
      </c>
      <c r="BP163" s="49">
        <v>0.83319900000000002</v>
      </c>
      <c r="BQ163" s="49">
        <v>1.1011310000000001</v>
      </c>
      <c r="BR163" s="49">
        <v>0.697909</v>
      </c>
      <c r="BS163" s="49">
        <v>1.3296330000000001</v>
      </c>
      <c r="BT163" s="49">
        <v>0.94179400000000002</v>
      </c>
      <c r="BU163" s="49">
        <v>0.89498</v>
      </c>
      <c r="BV163" s="49">
        <v>0.81321900000000003</v>
      </c>
      <c r="BW163" s="49">
        <v>1.322182</v>
      </c>
      <c r="BX163" s="49">
        <v>0.98599400000000004</v>
      </c>
      <c r="BY163" s="49">
        <v>0.89018200000000003</v>
      </c>
      <c r="BZ163" s="49">
        <v>0.94603800000000005</v>
      </c>
      <c r="CA163" s="49">
        <v>1.0705849999999999</v>
      </c>
      <c r="CB163" s="49">
        <v>1.347666</v>
      </c>
      <c r="CC163" s="49">
        <v>0.14105999999999999</v>
      </c>
      <c r="CD163" s="49">
        <v>0.89603999999999995</v>
      </c>
      <c r="CE163" s="49">
        <v>1.0734760000000001</v>
      </c>
      <c r="CF163" s="49">
        <v>0</v>
      </c>
      <c r="CG163" s="49">
        <v>0.85575199999999996</v>
      </c>
      <c r="CH163" s="49">
        <v>1.0782510000000001</v>
      </c>
      <c r="CI163" s="49">
        <v>1.0099149999999999</v>
      </c>
      <c r="CJ163" s="49">
        <v>1.00515</v>
      </c>
      <c r="CK163" s="49">
        <v>0.79546099999999997</v>
      </c>
      <c r="CL163" s="49">
        <v>0.73625499999999999</v>
      </c>
      <c r="CM163" s="49">
        <v>2.3021470000000002</v>
      </c>
      <c r="CN163" s="49">
        <v>1.184793</v>
      </c>
      <c r="CO163" s="49">
        <v>0.99857300000000004</v>
      </c>
      <c r="CP163" s="49">
        <v>0.95501599999999998</v>
      </c>
      <c r="CQ163" s="49">
        <v>0.96828499999999995</v>
      </c>
      <c r="CR163" s="49">
        <v>577468830.72775102</v>
      </c>
      <c r="CS163" s="49">
        <v>111776052.79447</v>
      </c>
      <c r="CT163" s="49">
        <v>0.96939600000000004</v>
      </c>
      <c r="CU163" s="49">
        <v>1.947948</v>
      </c>
      <c r="CV163" s="49">
        <v>0.99590599999999996</v>
      </c>
      <c r="CW163" s="49">
        <v>0.50482000000000005</v>
      </c>
      <c r="CX163" s="49">
        <v>1.2614069999999999</v>
      </c>
      <c r="CY163" s="49">
        <v>1.1350290000000001</v>
      </c>
      <c r="CZ163" s="49">
        <v>1.1427609999999999</v>
      </c>
      <c r="DA163" s="49">
        <v>0.94477199999999995</v>
      </c>
      <c r="DB163" s="49">
        <v>1.0951420000000001</v>
      </c>
      <c r="DC163" s="49">
        <v>0.98232699999999995</v>
      </c>
      <c r="DD163" s="49">
        <v>0.84492800000000001</v>
      </c>
      <c r="DE163" s="49">
        <v>1.137642</v>
      </c>
      <c r="DF163" s="49">
        <v>0.638324</v>
      </c>
      <c r="DG163" s="49">
        <v>0.76126899999999997</v>
      </c>
      <c r="DH163" s="49">
        <v>1.2165589999999999</v>
      </c>
      <c r="DI163" s="49">
        <v>1.2659990000000001</v>
      </c>
      <c r="DJ163" s="49">
        <v>1.0627310000000001</v>
      </c>
      <c r="DK163" s="49">
        <v>0.89181900000000003</v>
      </c>
      <c r="DL163" s="49">
        <v>0.91710899999999995</v>
      </c>
      <c r="DM163" s="49">
        <v>0.964561</v>
      </c>
      <c r="DN163" s="49">
        <v>0.93015400000000004</v>
      </c>
      <c r="DO163" s="49">
        <v>0.95094999999999996</v>
      </c>
      <c r="DP163" s="49">
        <v>0.900532</v>
      </c>
      <c r="DQ163" s="49">
        <v>1.0349699999999999</v>
      </c>
      <c r="DR163" s="49">
        <v>1.0091889999999999</v>
      </c>
      <c r="DS163" s="49">
        <v>0.94253299999999995</v>
      </c>
      <c r="DT163" s="49">
        <v>1.3042689999999999</v>
      </c>
      <c r="DU163" s="49">
        <v>0.76719400000000004</v>
      </c>
      <c r="DV163" s="49">
        <v>0.91098400000000002</v>
      </c>
      <c r="DW163" s="49">
        <v>1.0344930000000001</v>
      </c>
      <c r="DX163" s="49">
        <v>0.91550500000000001</v>
      </c>
      <c r="DY163" s="49">
        <v>0.97661299999999995</v>
      </c>
      <c r="DZ163" s="49">
        <v>0.90578999999999998</v>
      </c>
      <c r="EA163" s="49">
        <v>0.90658000000000005</v>
      </c>
      <c r="EB163" s="49">
        <v>0.92896699999999999</v>
      </c>
      <c r="EC163" s="49">
        <v>0.96533400000000003</v>
      </c>
      <c r="ED163" s="49">
        <v>1.042737</v>
      </c>
      <c r="EE163" s="49">
        <v>1.6029409999999999</v>
      </c>
      <c r="EF163" s="49">
        <v>1.0336339999999999</v>
      </c>
      <c r="EG163" s="49">
        <v>0.95993499999999998</v>
      </c>
      <c r="EH163" s="49">
        <v>1.7663800000000001</v>
      </c>
      <c r="EI163" s="49">
        <v>0.77505900000000005</v>
      </c>
      <c r="EJ163" s="49">
        <v>0.98869899999999999</v>
      </c>
      <c r="EK163" s="49">
        <v>1.033315</v>
      </c>
      <c r="EL163" s="49">
        <v>0.93492600000000003</v>
      </c>
      <c r="EM163" s="49">
        <v>0.92312099999999997</v>
      </c>
      <c r="EN163" s="49">
        <v>1.3923909999999999</v>
      </c>
      <c r="EO163" s="49">
        <v>1.20991</v>
      </c>
      <c r="EP163" s="49">
        <v>2.8117019999999999</v>
      </c>
      <c r="EQ163" s="49">
        <v>1.0095670000000001</v>
      </c>
      <c r="ER163" s="49">
        <v>0.92308999999999997</v>
      </c>
      <c r="ES163" s="49">
        <v>1.6527400000000001</v>
      </c>
      <c r="ET163" s="49">
        <v>1.3275250000000001</v>
      </c>
      <c r="EU163" s="49">
        <v>0.94994599999999996</v>
      </c>
      <c r="EV163" s="49">
        <v>1.0294049999999999</v>
      </c>
      <c r="EW163" s="49">
        <v>0.94517099999999998</v>
      </c>
      <c r="EX163" s="49">
        <v>0.92932999999999999</v>
      </c>
      <c r="EY163" s="49">
        <v>0.86380299999999999</v>
      </c>
      <c r="EZ163" s="49">
        <v>0.895061</v>
      </c>
      <c r="FA163" s="49">
        <v>1.020753</v>
      </c>
      <c r="FB163" s="49">
        <v>0.96242099999999997</v>
      </c>
      <c r="FC163" s="49">
        <v>1.033156</v>
      </c>
      <c r="FD163" s="49">
        <v>0.94452199999999997</v>
      </c>
      <c r="FE163" s="49">
        <v>0.982402</v>
      </c>
      <c r="FF163" s="49">
        <v>0.81308899999999995</v>
      </c>
      <c r="FG163" s="49">
        <v>1.341432</v>
      </c>
      <c r="FH163" s="49">
        <v>1.84612</v>
      </c>
      <c r="FI163" s="49">
        <v>1.036033</v>
      </c>
      <c r="FJ163" s="49">
        <v>1.083162</v>
      </c>
      <c r="FK163" s="49">
        <v>1.0275609999999999</v>
      </c>
      <c r="FL163" s="49">
        <v>0.967719</v>
      </c>
      <c r="FM163" s="49">
        <v>1.198696</v>
      </c>
      <c r="FN163" s="49">
        <v>1.0015309999999999</v>
      </c>
      <c r="FO163" s="49">
        <v>1.0076369999999999</v>
      </c>
      <c r="FP163" s="49">
        <v>0.77482499999999999</v>
      </c>
      <c r="FQ163" s="49">
        <v>1.608328</v>
      </c>
      <c r="FR163" s="49">
        <v>1.564511</v>
      </c>
      <c r="FS163" s="49">
        <v>0.96979499999999996</v>
      </c>
      <c r="FT163" s="49">
        <v>0.59876799999999997</v>
      </c>
      <c r="FU163" s="49">
        <v>1.4425760000000001</v>
      </c>
      <c r="FV163" s="49">
        <v>1.2662150000000001</v>
      </c>
      <c r="FW163" s="49">
        <v>2.6450930000000001</v>
      </c>
    </row>
    <row r="164" spans="1:179" x14ac:dyDescent="0.3">
      <c r="A164" s="8">
        <v>76</v>
      </c>
      <c r="B164" s="18" t="s">
        <v>104</v>
      </c>
      <c r="C164" s="50">
        <v>0.937056</v>
      </c>
      <c r="D164" s="50">
        <v>0.58535899999999996</v>
      </c>
      <c r="E164" s="50">
        <v>0.99863800000000003</v>
      </c>
      <c r="F164" s="50">
        <v>0.99999199999999999</v>
      </c>
      <c r="G164" s="50">
        <v>0.74627500000000002</v>
      </c>
      <c r="H164" s="50">
        <v>0.75918799999999997</v>
      </c>
      <c r="I164" s="50">
        <v>0.39740599999999998</v>
      </c>
      <c r="J164" s="50">
        <v>9.0598999999999999E-2</v>
      </c>
      <c r="K164" s="50">
        <v>0.89215999999999995</v>
      </c>
      <c r="L164" s="50">
        <v>0.70618199999999998</v>
      </c>
      <c r="M164" s="50">
        <v>0.97597900000000004</v>
      </c>
      <c r="N164" s="50">
        <v>0.933639</v>
      </c>
      <c r="O164" s="50">
        <v>0.23164299999999999</v>
      </c>
      <c r="P164" s="50">
        <v>0.46416499999999999</v>
      </c>
      <c r="Q164" s="50">
        <v>0.37074699999999999</v>
      </c>
      <c r="R164" s="50">
        <v>0.72596899999999998</v>
      </c>
      <c r="S164" s="50">
        <v>0.66057999999999995</v>
      </c>
      <c r="T164" s="50">
        <v>0.85514800000000002</v>
      </c>
      <c r="U164" s="50">
        <v>0.58183300000000004</v>
      </c>
      <c r="V164" s="50">
        <v>0.73910100000000001</v>
      </c>
      <c r="W164" s="50">
        <v>0.99862799999999996</v>
      </c>
      <c r="X164" s="50">
        <v>0.99999899999999997</v>
      </c>
      <c r="Y164" s="50">
        <v>0.86430300000000004</v>
      </c>
      <c r="Z164" s="50">
        <v>0.65181</v>
      </c>
      <c r="AA164" s="50">
        <v>0.34332200000000002</v>
      </c>
      <c r="AB164" s="50">
        <v>0.151974</v>
      </c>
      <c r="AC164" s="50">
        <v>0.99856199999999995</v>
      </c>
      <c r="AD164" s="50">
        <v>0.99999700000000002</v>
      </c>
      <c r="AE164" s="50">
        <v>0.26005600000000001</v>
      </c>
      <c r="AF164" s="50">
        <v>0.53502000000000005</v>
      </c>
      <c r="AG164" s="50">
        <v>0.99999899999999997</v>
      </c>
      <c r="AH164" s="50">
        <v>0.62219400000000002</v>
      </c>
      <c r="AI164" s="50">
        <v>0.79008999999999996</v>
      </c>
      <c r="AJ164" s="50">
        <v>0.15073500000000001</v>
      </c>
      <c r="AK164" s="50">
        <v>0.98381200000000002</v>
      </c>
      <c r="AL164" s="50">
        <v>0.73180000000000001</v>
      </c>
      <c r="AM164" s="50">
        <v>0.10316</v>
      </c>
      <c r="AN164" s="50">
        <v>0.61315600000000003</v>
      </c>
      <c r="AO164" s="50">
        <v>0.35648200000000002</v>
      </c>
      <c r="AP164" s="50">
        <v>0.79426799999999997</v>
      </c>
      <c r="AQ164" s="50">
        <v>0.45527099999999998</v>
      </c>
      <c r="AR164" s="50">
        <v>0.97921400000000003</v>
      </c>
      <c r="AS164" s="50">
        <v>0.84370000000000001</v>
      </c>
      <c r="AT164" s="50">
        <v>0.63874299999999995</v>
      </c>
      <c r="AU164" s="50">
        <v>0.70392100000000002</v>
      </c>
      <c r="AV164" s="50">
        <v>0.47381099999999998</v>
      </c>
      <c r="AW164" s="50">
        <v>0.45271699999999998</v>
      </c>
      <c r="AX164" s="50">
        <v>0.98399400000000004</v>
      </c>
      <c r="AY164" s="50">
        <v>0.89386600000000005</v>
      </c>
      <c r="AZ164" s="50">
        <v>0.84416000000000002</v>
      </c>
      <c r="BA164" s="50">
        <v>0.255384</v>
      </c>
      <c r="BB164" s="50">
        <v>0.43089100000000002</v>
      </c>
      <c r="BC164" s="50">
        <v>0.81409500000000001</v>
      </c>
      <c r="BD164" s="50">
        <v>0.99999800000000005</v>
      </c>
      <c r="BE164" s="50">
        <v>0.99731999999999998</v>
      </c>
      <c r="BF164" s="50">
        <v>0.706121</v>
      </c>
      <c r="BG164" s="50">
        <v>0.469773</v>
      </c>
      <c r="BH164" s="50">
        <v>0.84079700000000002</v>
      </c>
      <c r="BI164" s="50">
        <v>0.50606799999999996</v>
      </c>
      <c r="BJ164" s="50">
        <v>0.57649799999999995</v>
      </c>
      <c r="BK164" s="50">
        <v>0.80095300000000003</v>
      </c>
      <c r="BL164" s="50">
        <v>0.87953199999999998</v>
      </c>
      <c r="BM164" s="50">
        <v>0.88285999999999998</v>
      </c>
      <c r="BN164" s="50">
        <v>5.8154999999999998E-2</v>
      </c>
      <c r="BO164" s="50">
        <v>0.471196</v>
      </c>
      <c r="BP164" s="50">
        <v>0.110042</v>
      </c>
      <c r="BQ164" s="50">
        <v>0.39371200000000001</v>
      </c>
      <c r="BR164" s="50">
        <v>0.50545899999999999</v>
      </c>
      <c r="BS164" s="50">
        <v>1.2366E-2</v>
      </c>
      <c r="BT164" s="50">
        <v>0.89334000000000002</v>
      </c>
      <c r="BU164" s="50">
        <v>0.82439600000000002</v>
      </c>
      <c r="BV164" s="50">
        <v>0.19886699999999999</v>
      </c>
      <c r="BW164" s="50">
        <v>0.31025700000000001</v>
      </c>
      <c r="BX164" s="50">
        <v>0.811504</v>
      </c>
      <c r="BY164" s="50">
        <v>0.45108900000000002</v>
      </c>
      <c r="BZ164" s="50">
        <v>0.70080100000000001</v>
      </c>
      <c r="CA164" s="50">
        <v>0.67591100000000004</v>
      </c>
      <c r="CB164" s="50">
        <v>0.102259</v>
      </c>
      <c r="CC164" s="50">
        <v>6.6954E-2</v>
      </c>
      <c r="CD164" s="50">
        <v>0.86221700000000001</v>
      </c>
      <c r="CE164" s="50">
        <v>0.613734</v>
      </c>
      <c r="CF164" s="50">
        <v>0.99801899999999999</v>
      </c>
      <c r="CG164" s="50">
        <v>0.57133400000000001</v>
      </c>
      <c r="CH164" s="50">
        <v>0.48623300000000003</v>
      </c>
      <c r="CI164" s="50">
        <v>0.93934200000000001</v>
      </c>
      <c r="CJ164" s="50">
        <v>1</v>
      </c>
      <c r="CK164" s="50">
        <v>0.70555400000000001</v>
      </c>
      <c r="CL164" s="50">
        <v>0.48754799999999998</v>
      </c>
      <c r="CM164" s="50">
        <v>0.31897700000000001</v>
      </c>
      <c r="CN164" s="50">
        <v>0.45643800000000001</v>
      </c>
      <c r="CO164" s="50">
        <v>0.99658100000000005</v>
      </c>
      <c r="CP164" s="50">
        <v>0.86571399999999998</v>
      </c>
      <c r="CQ164" s="50">
        <v>0.99999899999999997</v>
      </c>
      <c r="CR164" s="50">
        <v>0.99938199999999999</v>
      </c>
      <c r="CS164" s="50">
        <v>0.998668</v>
      </c>
      <c r="CT164" s="50">
        <v>0.98246599999999995</v>
      </c>
      <c r="CU164" s="50">
        <v>0.58616000000000001</v>
      </c>
      <c r="CV164" s="50">
        <v>0.99251</v>
      </c>
      <c r="CW164" s="50">
        <v>0.57678499999999999</v>
      </c>
      <c r="CX164" s="50">
        <v>0.76110999999999995</v>
      </c>
      <c r="CY164" s="50">
        <v>0.67291500000000004</v>
      </c>
      <c r="CZ164" s="50">
        <v>0.49824600000000002</v>
      </c>
      <c r="DA164" s="50">
        <v>0.99999899999999997</v>
      </c>
      <c r="DB164" s="50">
        <v>0.55931699999999995</v>
      </c>
      <c r="DC164" s="50">
        <v>0.84374400000000005</v>
      </c>
      <c r="DD164" s="50">
        <v>0.43898100000000001</v>
      </c>
      <c r="DE164" s="50">
        <v>0.83137099999999997</v>
      </c>
      <c r="DF164" s="50">
        <v>0.25179400000000002</v>
      </c>
      <c r="DG164" s="50">
        <v>0.52411700000000006</v>
      </c>
      <c r="DH164" s="50">
        <v>0.53999399999999997</v>
      </c>
      <c r="DI164" s="50">
        <v>0.66233900000000001</v>
      </c>
      <c r="DJ164" s="50">
        <v>0.90642800000000001</v>
      </c>
      <c r="DK164" s="50">
        <v>0.93548399999999998</v>
      </c>
      <c r="DL164" s="50">
        <v>0.59629500000000002</v>
      </c>
      <c r="DM164" s="50">
        <v>0.732155</v>
      </c>
      <c r="DN164" s="50">
        <v>0.79604600000000003</v>
      </c>
      <c r="DO164" s="50">
        <v>0.99999700000000002</v>
      </c>
      <c r="DP164" s="50">
        <v>0.94096199999999997</v>
      </c>
      <c r="DQ164" s="50">
        <v>0.94361200000000001</v>
      </c>
      <c r="DR164" s="50">
        <v>0.92564900000000006</v>
      </c>
      <c r="DS164" s="50">
        <v>0.61196200000000001</v>
      </c>
      <c r="DT164" s="50">
        <v>0.77109000000000005</v>
      </c>
      <c r="DU164" s="50">
        <v>0.66167600000000004</v>
      </c>
      <c r="DV164" s="50">
        <v>0.66375700000000004</v>
      </c>
      <c r="DW164" s="50">
        <v>0.77570899999999998</v>
      </c>
      <c r="DX164" s="50">
        <v>0.47413699999999998</v>
      </c>
      <c r="DY164" s="50">
        <v>0.835565</v>
      </c>
      <c r="DZ164" s="50">
        <v>0.86394199999999999</v>
      </c>
      <c r="EA164" s="50">
        <v>0.99999700000000002</v>
      </c>
      <c r="EB164" s="50">
        <v>0.86914199999999997</v>
      </c>
      <c r="EC164" s="50">
        <v>0.87939800000000001</v>
      </c>
      <c r="ED164" s="50">
        <v>0.65131799999999995</v>
      </c>
      <c r="EE164" s="50">
        <v>2.5000000000000001E-5</v>
      </c>
      <c r="EF164" s="50">
        <v>0.65969100000000003</v>
      </c>
      <c r="EG164" s="50">
        <v>0.615838</v>
      </c>
      <c r="EH164" s="50">
        <v>0.238903</v>
      </c>
      <c r="EI164" s="50">
        <v>0.19161900000000001</v>
      </c>
      <c r="EJ164" s="50">
        <v>0.96862400000000004</v>
      </c>
      <c r="EK164" s="50">
        <v>0.78678099999999995</v>
      </c>
      <c r="EL164" s="50">
        <v>0.96205399999999996</v>
      </c>
      <c r="EM164" s="50">
        <v>0.93625100000000006</v>
      </c>
      <c r="EN164" s="50">
        <v>0.71691199999999999</v>
      </c>
      <c r="EO164" s="50">
        <v>0.705376</v>
      </c>
      <c r="EP164" s="50">
        <v>0.37066300000000002</v>
      </c>
      <c r="EQ164" s="50">
        <v>0.97316800000000003</v>
      </c>
      <c r="ER164" s="50">
        <v>0.80518999999999996</v>
      </c>
      <c r="ES164" s="50">
        <v>0.42283599999999999</v>
      </c>
      <c r="ET164" s="50">
        <v>0.14802499999999999</v>
      </c>
      <c r="EU164" s="50">
        <v>0.87425299999999995</v>
      </c>
      <c r="EV164" s="50">
        <v>0.92527400000000004</v>
      </c>
      <c r="EW164" s="50">
        <v>0.87329400000000001</v>
      </c>
      <c r="EX164" s="50">
        <v>0.90775099999999997</v>
      </c>
      <c r="EY164" s="50">
        <v>0.50794799999999996</v>
      </c>
      <c r="EZ164" s="50">
        <v>0.64778500000000006</v>
      </c>
      <c r="FA164" s="50">
        <v>0.86717299999999997</v>
      </c>
      <c r="FB164" s="50">
        <v>0.81098400000000004</v>
      </c>
      <c r="FC164" s="50">
        <v>0.74144900000000002</v>
      </c>
      <c r="FD164" s="50">
        <v>0.77538799999999997</v>
      </c>
      <c r="FE164" s="50">
        <v>0.93036700000000006</v>
      </c>
      <c r="FF164" s="50">
        <v>0.20503099999999999</v>
      </c>
      <c r="FG164" s="50">
        <v>0.37613600000000003</v>
      </c>
      <c r="FH164" s="50">
        <v>0.61671600000000004</v>
      </c>
      <c r="FI164" s="50">
        <v>0.90879699999999997</v>
      </c>
      <c r="FJ164" s="50">
        <v>0.99999199999999999</v>
      </c>
      <c r="FK164" s="50">
        <v>0.96102699999999996</v>
      </c>
      <c r="FL164" s="50">
        <v>0.89319099999999996</v>
      </c>
      <c r="FM164" s="50">
        <v>0.39773900000000001</v>
      </c>
      <c r="FN164" s="50">
        <v>1</v>
      </c>
      <c r="FO164" s="50">
        <v>0.98678999999999994</v>
      </c>
      <c r="FP164" s="50">
        <v>0.27987800000000002</v>
      </c>
      <c r="FQ164" s="50">
        <v>0.394264</v>
      </c>
      <c r="FR164" s="50">
        <v>0.17059099999999999</v>
      </c>
      <c r="FS164" s="50">
        <v>0.97004000000000001</v>
      </c>
      <c r="FT164" s="50">
        <v>0.574272</v>
      </c>
      <c r="FU164" s="50">
        <v>0.68814500000000001</v>
      </c>
      <c r="FV164" s="50">
        <v>0.586252</v>
      </c>
      <c r="FW164" s="50">
        <v>0.39960400000000001</v>
      </c>
    </row>
    <row r="165" spans="1:179" x14ac:dyDescent="0.3">
      <c r="A165" s="51">
        <v>77</v>
      </c>
      <c r="B165" s="16" t="s">
        <v>103</v>
      </c>
      <c r="C165" s="49">
        <v>0.96591400000000005</v>
      </c>
      <c r="D165" s="49">
        <v>1.0225109999999999</v>
      </c>
      <c r="E165" s="49">
        <v>131694941.992469</v>
      </c>
      <c r="F165" s="49">
        <v>0.85260800000000003</v>
      </c>
      <c r="G165" s="49">
        <v>1.2884549999999999</v>
      </c>
      <c r="H165" s="49">
        <v>0.98093300000000005</v>
      </c>
      <c r="I165" s="49">
        <v>0.79336399999999996</v>
      </c>
      <c r="J165" s="49">
        <v>1.095242</v>
      </c>
      <c r="K165" s="49">
        <v>1.004634</v>
      </c>
      <c r="L165" s="49">
        <v>0.96367599999999998</v>
      </c>
      <c r="M165" s="49">
        <v>0.96535400000000005</v>
      </c>
      <c r="N165" s="49">
        <v>0.94339300000000004</v>
      </c>
      <c r="O165" s="49">
        <v>0.84852700000000003</v>
      </c>
      <c r="P165" s="49">
        <v>0.91358099999999998</v>
      </c>
      <c r="Q165" s="49">
        <v>0.46599400000000002</v>
      </c>
      <c r="R165" s="49">
        <v>0.88984300000000005</v>
      </c>
      <c r="S165" s="49">
        <v>1.03539</v>
      </c>
      <c r="T165" s="49">
        <v>0.83224399999999998</v>
      </c>
      <c r="U165" s="49">
        <v>410316551.50794703</v>
      </c>
      <c r="V165" s="49">
        <v>0.99150300000000002</v>
      </c>
      <c r="W165" s="49">
        <v>188901958.03254899</v>
      </c>
      <c r="X165" s="49">
        <v>0.94830300000000001</v>
      </c>
      <c r="Y165" s="49">
        <v>0.98094000000000003</v>
      </c>
      <c r="Z165" s="49">
        <v>0.95187299999999997</v>
      </c>
      <c r="AA165" s="49">
        <v>0.81754000000000004</v>
      </c>
      <c r="AB165" s="49">
        <v>0.82075699999999996</v>
      </c>
      <c r="AC165" s="49">
        <v>2.8022230000000001</v>
      </c>
      <c r="AD165" s="49">
        <v>0.93523000000000001</v>
      </c>
      <c r="AE165" s="49">
        <v>0.92706500000000003</v>
      </c>
      <c r="AF165" s="49">
        <v>0.85641199999999995</v>
      </c>
      <c r="AG165" s="49">
        <v>0.91900099999999996</v>
      </c>
      <c r="AH165" s="49">
        <v>0.950542</v>
      </c>
      <c r="AI165" s="49">
        <v>0.93866700000000003</v>
      </c>
      <c r="AJ165" s="49">
        <v>0.95823100000000005</v>
      </c>
      <c r="AK165" s="49">
        <v>1.003825</v>
      </c>
      <c r="AL165" s="49">
        <v>0.90235100000000001</v>
      </c>
      <c r="AM165" s="49">
        <v>1.1014250000000001</v>
      </c>
      <c r="AN165" s="49">
        <v>0.97722600000000004</v>
      </c>
      <c r="AO165" s="49">
        <v>0.969024</v>
      </c>
      <c r="AP165" s="49">
        <v>0.92243799999999998</v>
      </c>
      <c r="AQ165" s="49">
        <v>0.96789599999999998</v>
      </c>
      <c r="AR165" s="49">
        <v>1.0779780000000001</v>
      </c>
      <c r="AS165" s="49">
        <v>1.0700480000000001</v>
      </c>
      <c r="AT165" s="49">
        <v>1.00427</v>
      </c>
      <c r="AU165" s="49">
        <v>1.2289369999999999</v>
      </c>
      <c r="AV165" s="49">
        <v>1.127259</v>
      </c>
      <c r="AW165" s="49">
        <v>0.91779900000000003</v>
      </c>
      <c r="AX165" s="49">
        <v>1.3459049999999999</v>
      </c>
      <c r="AY165" s="49">
        <v>1.019644</v>
      </c>
      <c r="AZ165" s="49">
        <v>1.1051759999999999</v>
      </c>
      <c r="BA165" s="49">
        <v>1.0271790000000001</v>
      </c>
      <c r="BB165" s="49">
        <v>0.97640899999999997</v>
      </c>
      <c r="BC165" s="49">
        <v>0.98124699999999998</v>
      </c>
      <c r="BD165" s="49">
        <v>0.92415000000000003</v>
      </c>
      <c r="BE165" s="49">
        <v>0.80593499999999996</v>
      </c>
      <c r="BF165" s="49">
        <v>0.95511400000000002</v>
      </c>
      <c r="BG165" s="49">
        <v>0.98925399999999997</v>
      </c>
      <c r="BH165" s="49">
        <v>0.99506000000000006</v>
      </c>
      <c r="BI165" s="49">
        <v>0.61752600000000002</v>
      </c>
      <c r="BJ165" s="49">
        <v>0.91865699999999995</v>
      </c>
      <c r="BK165" s="49">
        <v>1.0359689999999999</v>
      </c>
      <c r="BL165" s="49">
        <v>0.96988300000000005</v>
      </c>
      <c r="BM165" s="49">
        <v>1.087226</v>
      </c>
      <c r="BN165" s="49">
        <v>0.91185400000000005</v>
      </c>
      <c r="BO165" s="49">
        <v>1.0565530000000001</v>
      </c>
      <c r="BP165" s="49">
        <v>0.88437299999999996</v>
      </c>
      <c r="BQ165" s="49">
        <v>0.88957799999999998</v>
      </c>
      <c r="BR165" s="49">
        <v>1.3404510000000001</v>
      </c>
      <c r="BS165" s="49">
        <v>1.1011420000000001</v>
      </c>
      <c r="BT165" s="49">
        <v>0.88102499999999995</v>
      </c>
      <c r="BU165" s="49">
        <v>1.1007830000000001</v>
      </c>
      <c r="BV165" s="49">
        <v>0.90074600000000005</v>
      </c>
      <c r="BW165" s="49">
        <v>0.97672499999999995</v>
      </c>
      <c r="BX165" s="49">
        <v>0.94421200000000005</v>
      </c>
      <c r="BY165" s="49">
        <v>1.0686690000000001</v>
      </c>
      <c r="BZ165" s="49">
        <v>1.0641320000000001</v>
      </c>
      <c r="CA165" s="49">
        <v>1.228062</v>
      </c>
      <c r="CB165" s="49">
        <v>0.92899500000000002</v>
      </c>
      <c r="CC165" s="49">
        <v>1.015927</v>
      </c>
      <c r="CD165" s="49">
        <v>0.76807199999999998</v>
      </c>
      <c r="CE165" s="49">
        <v>1.06446</v>
      </c>
      <c r="CF165" s="49">
        <v>0.88961000000000001</v>
      </c>
      <c r="CG165" s="49">
        <v>0.98953400000000002</v>
      </c>
      <c r="CH165" s="49">
        <v>1.0335620000000001</v>
      </c>
      <c r="CI165" s="49">
        <v>0.96906400000000004</v>
      </c>
      <c r="CJ165" s="49">
        <v>0.99199599999999999</v>
      </c>
      <c r="CK165" s="49">
        <v>1.898274</v>
      </c>
      <c r="CL165" s="49">
        <v>1.2261610000000001</v>
      </c>
      <c r="CM165" s="49">
        <v>1.06976</v>
      </c>
      <c r="CN165" s="49">
        <v>1.196688</v>
      </c>
      <c r="CO165" s="49">
        <v>1.0599609999999999</v>
      </c>
      <c r="CP165" s="49">
        <v>0.95216500000000004</v>
      </c>
      <c r="CQ165" s="49">
        <v>0</v>
      </c>
      <c r="CR165" s="49">
        <v>0.97954699999999995</v>
      </c>
      <c r="CS165" s="49">
        <v>0.90368899999999996</v>
      </c>
      <c r="CT165" s="49">
        <v>0.96876600000000002</v>
      </c>
      <c r="CU165" s="49">
        <v>1.1356539999999999</v>
      </c>
      <c r="CV165" s="49">
        <v>0.71474199999999999</v>
      </c>
      <c r="CW165" s="49">
        <v>1.329583</v>
      </c>
      <c r="CX165" s="49">
        <v>0.72586700000000004</v>
      </c>
      <c r="CY165" s="49">
        <v>0.91212599999999999</v>
      </c>
      <c r="CZ165" s="49">
        <v>1.0319259999999999</v>
      </c>
      <c r="DA165" s="49">
        <v>0.93494100000000002</v>
      </c>
      <c r="DB165" s="49">
        <v>0.96248299999999998</v>
      </c>
      <c r="DC165" s="49">
        <v>1.0752980000000001</v>
      </c>
      <c r="DD165" s="49">
        <v>1.093261</v>
      </c>
      <c r="DE165" s="49">
        <v>1.348169</v>
      </c>
      <c r="DF165" s="49">
        <v>1.1089659999999999</v>
      </c>
      <c r="DG165" s="49">
        <v>1.1812119999999999</v>
      </c>
      <c r="DH165" s="49">
        <v>1.2940750000000001</v>
      </c>
      <c r="DI165" s="49">
        <v>1.620409</v>
      </c>
      <c r="DJ165" s="49">
        <v>1.134601</v>
      </c>
      <c r="DK165" s="49">
        <v>0.29475499999999999</v>
      </c>
      <c r="DL165" s="49">
        <v>1.1938930000000001</v>
      </c>
      <c r="DM165" s="49">
        <v>0.97399800000000003</v>
      </c>
      <c r="DN165" s="49">
        <v>1.030019</v>
      </c>
      <c r="DO165" s="49">
        <v>216334063.64948401</v>
      </c>
      <c r="DP165" s="49">
        <v>0.97404599999999997</v>
      </c>
      <c r="DQ165" s="49">
        <v>1.0114179999999999</v>
      </c>
      <c r="DR165" s="49">
        <v>0.98495999999999995</v>
      </c>
      <c r="DS165" s="49">
        <v>1.0104310000000001</v>
      </c>
      <c r="DT165" s="49">
        <v>0.80906400000000001</v>
      </c>
      <c r="DU165" s="49">
        <v>1.2023600000000001</v>
      </c>
      <c r="DV165" s="49">
        <v>0.98899999999999999</v>
      </c>
      <c r="DW165" s="49">
        <v>0.99412500000000004</v>
      </c>
      <c r="DX165" s="49">
        <v>0.94952199999999998</v>
      </c>
      <c r="DY165" s="49">
        <v>0.97598600000000002</v>
      </c>
      <c r="DZ165" s="49">
        <v>1.2755289999999999</v>
      </c>
      <c r="EA165" s="49">
        <v>0.95875999999999995</v>
      </c>
      <c r="EB165" s="49">
        <v>0.95074099999999995</v>
      </c>
      <c r="EC165" s="49">
        <v>1.0516570000000001</v>
      </c>
      <c r="ED165" s="49">
        <v>1.0019929999999999</v>
      </c>
      <c r="EE165" s="49">
        <v>0.92159100000000005</v>
      </c>
      <c r="EF165" s="49">
        <v>0.91660600000000003</v>
      </c>
      <c r="EG165" s="49">
        <v>1.00528</v>
      </c>
      <c r="EH165" s="49">
        <v>1.0923160000000001</v>
      </c>
      <c r="EI165" s="49">
        <v>1.004092</v>
      </c>
      <c r="EJ165" s="49">
        <v>0.92275799999999997</v>
      </c>
      <c r="EK165" s="49">
        <v>0.945689</v>
      </c>
      <c r="EL165" s="49">
        <v>0.69206199999999995</v>
      </c>
      <c r="EM165" s="49">
        <v>0.46058199999999999</v>
      </c>
      <c r="EN165" s="49">
        <v>1.8571230000000001</v>
      </c>
      <c r="EO165" s="49">
        <v>0.84390100000000001</v>
      </c>
      <c r="EP165" s="49">
        <v>0.93515199999999998</v>
      </c>
      <c r="EQ165" s="49">
        <v>0.95768799999999998</v>
      </c>
      <c r="ER165" s="49">
        <v>1.123024</v>
      </c>
      <c r="ES165" s="49">
        <v>1.2468729999999999</v>
      </c>
      <c r="ET165" s="49">
        <v>1.0766990000000001</v>
      </c>
      <c r="EU165" s="49">
        <v>0.83282199999999995</v>
      </c>
      <c r="EV165" s="49">
        <v>1.316146</v>
      </c>
      <c r="EW165" s="49">
        <v>1.376749</v>
      </c>
      <c r="EX165" s="49">
        <v>1.080077</v>
      </c>
      <c r="EY165" s="49">
        <v>1.0157210000000001</v>
      </c>
      <c r="EZ165" s="49">
        <v>1.0403279999999999</v>
      </c>
      <c r="FA165" s="49">
        <v>0.97373900000000002</v>
      </c>
      <c r="FB165" s="49">
        <v>1.079159</v>
      </c>
      <c r="FC165" s="49">
        <v>0.99455300000000002</v>
      </c>
      <c r="FD165" s="49">
        <v>0.86027100000000001</v>
      </c>
      <c r="FE165" s="49">
        <v>1.0915600000000001</v>
      </c>
      <c r="FF165" s="49">
        <v>0.79354899999999995</v>
      </c>
      <c r="FG165" s="49">
        <v>1.046502</v>
      </c>
      <c r="FH165" s="49">
        <v>1.411762</v>
      </c>
      <c r="FI165" s="49">
        <v>1.0027079999999999</v>
      </c>
      <c r="FJ165" s="49">
        <v>0.92523299999999997</v>
      </c>
      <c r="FK165" s="49">
        <v>1.008283</v>
      </c>
      <c r="FL165" s="49">
        <v>0.99050800000000006</v>
      </c>
      <c r="FM165" s="49">
        <v>0.98277599999999998</v>
      </c>
      <c r="FN165" s="49">
        <v>406265586.69448602</v>
      </c>
      <c r="FO165" s="49">
        <v>1.8228390000000001</v>
      </c>
      <c r="FP165" s="49">
        <v>1.0058689999999999</v>
      </c>
      <c r="FQ165" s="49">
        <v>0.96040599999999998</v>
      </c>
      <c r="FR165" s="49">
        <v>0.84335099999999996</v>
      </c>
      <c r="FS165" s="49">
        <v>0.78012899999999996</v>
      </c>
      <c r="FT165" s="49">
        <v>0.44723800000000002</v>
      </c>
      <c r="FU165" s="49">
        <v>1.62317</v>
      </c>
      <c r="FV165" s="49">
        <v>0.80641200000000002</v>
      </c>
      <c r="FW165" s="49">
        <v>1.2066460000000001</v>
      </c>
    </row>
    <row r="166" spans="1:179" x14ac:dyDescent="0.3">
      <c r="A166" s="8">
        <v>77</v>
      </c>
      <c r="B166" s="18" t="s">
        <v>104</v>
      </c>
      <c r="C166" s="50">
        <v>0.89232</v>
      </c>
      <c r="D166" s="50">
        <v>0.89508399999999999</v>
      </c>
      <c r="E166" s="50">
        <v>0.99873199999999995</v>
      </c>
      <c r="F166" s="50">
        <v>0.99999199999999999</v>
      </c>
      <c r="G166" s="50">
        <v>0.41639599999999999</v>
      </c>
      <c r="H166" s="50">
        <v>0.81417200000000001</v>
      </c>
      <c r="I166" s="50">
        <v>0.25749300000000003</v>
      </c>
      <c r="J166" s="50">
        <v>0.18386</v>
      </c>
      <c r="K166" s="50">
        <v>0.88407400000000003</v>
      </c>
      <c r="L166" s="50">
        <v>0.680122</v>
      </c>
      <c r="M166" s="50">
        <v>0.89791399999999999</v>
      </c>
      <c r="N166" s="50">
        <v>0.86912599999999995</v>
      </c>
      <c r="O166" s="50">
        <v>0.180646</v>
      </c>
      <c r="P166" s="50">
        <v>0.34116099999999999</v>
      </c>
      <c r="Q166" s="50">
        <v>0.16339100000000001</v>
      </c>
      <c r="R166" s="50">
        <v>0.51611499999999999</v>
      </c>
      <c r="S166" s="50">
        <v>0.83499900000000005</v>
      </c>
      <c r="T166" s="50">
        <v>0.29085699999999998</v>
      </c>
      <c r="U166" s="50">
        <v>0.99863800000000003</v>
      </c>
      <c r="V166" s="50">
        <v>0.94342599999999999</v>
      </c>
      <c r="W166" s="50">
        <v>0.99868800000000002</v>
      </c>
      <c r="X166" s="50">
        <v>0.99999800000000005</v>
      </c>
      <c r="Y166" s="50">
        <v>0.79515199999999997</v>
      </c>
      <c r="Z166" s="50">
        <v>0.53697300000000003</v>
      </c>
      <c r="AA166" s="50">
        <v>0.41520800000000002</v>
      </c>
      <c r="AB166" s="50">
        <v>0.3785</v>
      </c>
      <c r="AC166" s="50">
        <v>0.37225599999999998</v>
      </c>
      <c r="AD166" s="50">
        <v>0.92458799999999997</v>
      </c>
      <c r="AE166" s="50">
        <v>0.37594</v>
      </c>
      <c r="AF166" s="50">
        <v>0.56299900000000003</v>
      </c>
      <c r="AG166" s="50">
        <v>0.80842800000000004</v>
      </c>
      <c r="AH166" s="50">
        <v>0.74093299999999995</v>
      </c>
      <c r="AI166" s="50">
        <v>0.48636499999999999</v>
      </c>
      <c r="AJ166" s="50">
        <v>0.725997</v>
      </c>
      <c r="AK166" s="50">
        <v>0.97626999999999997</v>
      </c>
      <c r="AL166" s="50">
        <v>0.67200899999999997</v>
      </c>
      <c r="AM166" s="50">
        <v>0.55476800000000004</v>
      </c>
      <c r="AN166" s="50">
        <v>0.52801200000000004</v>
      </c>
      <c r="AO166" s="50">
        <v>0.34601100000000001</v>
      </c>
      <c r="AP166" s="50">
        <v>0.44260899999999997</v>
      </c>
      <c r="AQ166" s="50">
        <v>0.58668600000000004</v>
      </c>
      <c r="AR166" s="50">
        <v>0.66347199999999995</v>
      </c>
      <c r="AS166" s="50">
        <v>0.57075200000000004</v>
      </c>
      <c r="AT166" s="50">
        <v>0.95791700000000002</v>
      </c>
      <c r="AU166" s="50">
        <v>0.43695200000000001</v>
      </c>
      <c r="AV166" s="50">
        <v>0.71354399999999996</v>
      </c>
      <c r="AW166" s="50">
        <v>0.520096</v>
      </c>
      <c r="AX166" s="50">
        <v>0.43767200000000001</v>
      </c>
      <c r="AY166" s="50">
        <v>0.71895200000000004</v>
      </c>
      <c r="AZ166" s="50">
        <v>0.45791500000000002</v>
      </c>
      <c r="BA166" s="50">
        <v>0.71673299999999995</v>
      </c>
      <c r="BB166" s="50">
        <v>0.59435499999999997</v>
      </c>
      <c r="BC166" s="50">
        <v>0.74632600000000004</v>
      </c>
      <c r="BD166" s="50">
        <v>0.99999899999999997</v>
      </c>
      <c r="BE166" s="50">
        <v>0.47622199999999998</v>
      </c>
      <c r="BF166" s="50">
        <v>0.692909</v>
      </c>
      <c r="BG166" s="50">
        <v>0.61106400000000005</v>
      </c>
      <c r="BH166" s="50">
        <v>0.93277100000000002</v>
      </c>
      <c r="BI166" s="50">
        <v>0.17611299999999999</v>
      </c>
      <c r="BJ166" s="50">
        <v>0.60115799999999997</v>
      </c>
      <c r="BK166" s="50">
        <v>0.66669400000000001</v>
      </c>
      <c r="BL166" s="50">
        <v>0.816716</v>
      </c>
      <c r="BM166" s="50">
        <v>0.73291899999999999</v>
      </c>
      <c r="BN166" s="50">
        <v>0.50653999999999999</v>
      </c>
      <c r="BO166" s="50">
        <v>0.81719200000000003</v>
      </c>
      <c r="BP166" s="50">
        <v>0.30144500000000002</v>
      </c>
      <c r="BQ166" s="50">
        <v>0.14655099999999999</v>
      </c>
      <c r="BR166" s="50">
        <v>0.45447199999999999</v>
      </c>
      <c r="BS166" s="50">
        <v>0.470717</v>
      </c>
      <c r="BT166" s="50">
        <v>0.71615600000000001</v>
      </c>
      <c r="BU166" s="50">
        <v>0.76854699999999998</v>
      </c>
      <c r="BV166" s="50">
        <v>0.23575599999999999</v>
      </c>
      <c r="BW166" s="50">
        <v>0.91933600000000004</v>
      </c>
      <c r="BX166" s="50">
        <v>0.35975800000000002</v>
      </c>
      <c r="BY166" s="50">
        <v>0.55157</v>
      </c>
      <c r="BZ166" s="50">
        <v>0.68258799999999997</v>
      </c>
      <c r="CA166" s="50">
        <v>0.261714</v>
      </c>
      <c r="CB166" s="50">
        <v>0.68922300000000003</v>
      </c>
      <c r="CC166" s="50">
        <v>0.97182199999999996</v>
      </c>
      <c r="CD166" s="50">
        <v>0.41146899999999997</v>
      </c>
      <c r="CE166" s="50">
        <v>0.30526700000000001</v>
      </c>
      <c r="CF166" s="50">
        <v>0.77937100000000004</v>
      </c>
      <c r="CG166" s="50">
        <v>0.95003000000000004</v>
      </c>
      <c r="CH166" s="50">
        <v>0.53231200000000001</v>
      </c>
      <c r="CI166" s="50">
        <v>0.83549399999999996</v>
      </c>
      <c r="CJ166" s="50">
        <v>0.99546699999999999</v>
      </c>
      <c r="CK166" s="50">
        <v>0.45928099999999999</v>
      </c>
      <c r="CL166" s="50">
        <v>0.66736899999999999</v>
      </c>
      <c r="CM166" s="50">
        <v>0.90354100000000004</v>
      </c>
      <c r="CN166" s="50">
        <v>0.41624</v>
      </c>
      <c r="CO166" s="50">
        <v>0.81037099999999995</v>
      </c>
      <c r="CP166" s="50">
        <v>0.74372899999999997</v>
      </c>
      <c r="CQ166" s="50">
        <v>0.99934500000000004</v>
      </c>
      <c r="CR166" s="50">
        <v>1</v>
      </c>
      <c r="CS166" s="50">
        <v>0.99999499999999997</v>
      </c>
      <c r="CT166" s="50">
        <v>0.95267599999999997</v>
      </c>
      <c r="CU166" s="50">
        <v>0.74647699999999995</v>
      </c>
      <c r="CV166" s="50">
        <v>0.40464099999999997</v>
      </c>
      <c r="CW166" s="50">
        <v>0.572021</v>
      </c>
      <c r="CX166" s="50">
        <v>0.55310800000000004</v>
      </c>
      <c r="CY166" s="50">
        <v>0.63595299999999999</v>
      </c>
      <c r="CZ166" s="50">
        <v>0.78367799999999999</v>
      </c>
      <c r="DA166" s="50">
        <v>0.99999899999999997</v>
      </c>
      <c r="DB166" s="50">
        <v>0.813079</v>
      </c>
      <c r="DC166" s="50">
        <v>0.48155900000000001</v>
      </c>
      <c r="DD166" s="50">
        <v>0.74133899999999997</v>
      </c>
      <c r="DE166" s="50">
        <v>0.54443399999999997</v>
      </c>
      <c r="DF166" s="50">
        <v>0.72682899999999995</v>
      </c>
      <c r="DG166" s="50">
        <v>0.430504</v>
      </c>
      <c r="DH166" s="50">
        <v>0.24818499999999999</v>
      </c>
      <c r="DI166" s="50">
        <v>0.22592300000000001</v>
      </c>
      <c r="DJ166" s="50">
        <v>0.77877099999999999</v>
      </c>
      <c r="DK166" s="50">
        <v>0.29018300000000002</v>
      </c>
      <c r="DL166" s="50">
        <v>0.26128099999999999</v>
      </c>
      <c r="DM166" s="50">
        <v>0.67513999999999996</v>
      </c>
      <c r="DN166" s="50">
        <v>0.885714</v>
      </c>
      <c r="DO166" s="50">
        <v>0.99854900000000002</v>
      </c>
      <c r="DP166" s="50">
        <v>0.97903300000000004</v>
      </c>
      <c r="DQ166" s="50">
        <v>0.96243999999999996</v>
      </c>
      <c r="DR166" s="50">
        <v>0.79974400000000001</v>
      </c>
      <c r="DS166" s="50">
        <v>0.92866700000000002</v>
      </c>
      <c r="DT166" s="50">
        <v>0.68240699999999999</v>
      </c>
      <c r="DU166" s="50">
        <v>0.64749400000000001</v>
      </c>
      <c r="DV166" s="50">
        <v>0.932392</v>
      </c>
      <c r="DW166" s="50">
        <v>0.93235500000000004</v>
      </c>
      <c r="DX166" s="50">
        <v>0.46260600000000002</v>
      </c>
      <c r="DY166" s="50">
        <v>0.661385</v>
      </c>
      <c r="DZ166" s="50">
        <v>0.67773099999999997</v>
      </c>
      <c r="EA166" s="50">
        <v>0.94694599999999995</v>
      </c>
      <c r="EB166" s="50">
        <v>0.78567299999999995</v>
      </c>
      <c r="EC166" s="50">
        <v>0.80046600000000001</v>
      </c>
      <c r="ED166" s="50">
        <v>0.97033599999999998</v>
      </c>
      <c r="EE166" s="50">
        <v>0.33648299999999998</v>
      </c>
      <c r="EF166" s="50">
        <v>0.214145</v>
      </c>
      <c r="EG166" s="50">
        <v>0.93801400000000001</v>
      </c>
      <c r="EH166" s="50">
        <v>0.73310799999999998</v>
      </c>
      <c r="EI166" s="50">
        <v>0.96855100000000005</v>
      </c>
      <c r="EJ166" s="50">
        <v>0.55576999999999999</v>
      </c>
      <c r="EK166" s="50">
        <v>0.41301199999999999</v>
      </c>
      <c r="EL166" s="50">
        <v>0.37448500000000001</v>
      </c>
      <c r="EM166" s="50">
        <v>0.52677499999999999</v>
      </c>
      <c r="EN166" s="50">
        <v>0.474775</v>
      </c>
      <c r="EO166" s="50">
        <v>0.601468</v>
      </c>
      <c r="EP166" s="50">
        <v>0.92447199999999996</v>
      </c>
      <c r="EQ166" s="50">
        <v>0.80984699999999998</v>
      </c>
      <c r="ER166" s="50">
        <v>0.63171999999999995</v>
      </c>
      <c r="ES166" s="50">
        <v>0.599993</v>
      </c>
      <c r="ET166" s="50">
        <v>0.61983200000000005</v>
      </c>
      <c r="EU166" s="50">
        <v>0.40561199999999997</v>
      </c>
      <c r="EV166" s="50">
        <v>0.20705799999999999</v>
      </c>
      <c r="EW166" s="50">
        <v>0.24841199999999999</v>
      </c>
      <c r="EX166" s="50">
        <v>0.81541600000000003</v>
      </c>
      <c r="EY166" s="50">
        <v>0.92122199999999999</v>
      </c>
      <c r="EZ166" s="50">
        <v>0.83165999999999995</v>
      </c>
      <c r="FA166" s="50">
        <v>0.76172099999999998</v>
      </c>
      <c r="FB166" s="50">
        <v>0.54650500000000002</v>
      </c>
      <c r="FC166" s="50">
        <v>0.94728000000000001</v>
      </c>
      <c r="FD166" s="50">
        <v>0.43262299999999998</v>
      </c>
      <c r="FE166" s="50">
        <v>0.45110899999999998</v>
      </c>
      <c r="FF166" s="50">
        <v>0.34967199999999998</v>
      </c>
      <c r="FG166" s="50">
        <v>0.71507500000000002</v>
      </c>
      <c r="FH166" s="50">
        <v>0.70568799999999998</v>
      </c>
      <c r="FI166" s="50">
        <v>0.99193500000000001</v>
      </c>
      <c r="FJ166" s="50">
        <v>0.84958900000000004</v>
      </c>
      <c r="FK166" s="50">
        <v>0.97797999999999996</v>
      </c>
      <c r="FL166" s="50">
        <v>0.937693</v>
      </c>
      <c r="FM166" s="50">
        <v>0.858761</v>
      </c>
      <c r="FN166" s="50">
        <v>0.99921599999999999</v>
      </c>
      <c r="FO166" s="50">
        <v>0.27304899999999999</v>
      </c>
      <c r="FP166" s="50">
        <v>0.97335199999999999</v>
      </c>
      <c r="FQ166" s="50">
        <v>0.87468800000000002</v>
      </c>
      <c r="FR166" s="50">
        <v>0.40711199999999997</v>
      </c>
      <c r="FS166" s="50">
        <v>0.71134200000000003</v>
      </c>
      <c r="FT166" s="50">
        <v>0.35287200000000002</v>
      </c>
      <c r="FU166" s="50">
        <v>0.507212</v>
      </c>
      <c r="FV166" s="50">
        <v>0.32891199999999998</v>
      </c>
      <c r="FW166" s="50">
        <v>0.77950600000000003</v>
      </c>
    </row>
    <row r="167" spans="1:179" x14ac:dyDescent="0.3">
      <c r="A167" s="51">
        <v>78</v>
      </c>
      <c r="B167" s="16" t="s">
        <v>103</v>
      </c>
      <c r="C167" s="49">
        <v>1.0764560000000001</v>
      </c>
      <c r="D167" s="49">
        <v>0.978518</v>
      </c>
      <c r="E167" s="49">
        <v>0.28356100000000001</v>
      </c>
      <c r="F167" s="49">
        <v>1.780265</v>
      </c>
      <c r="G167" s="49">
        <v>1.4150130000000001</v>
      </c>
      <c r="H167" s="49">
        <v>0.98441100000000004</v>
      </c>
      <c r="I167" s="49">
        <v>0.99096200000000001</v>
      </c>
      <c r="J167" s="49">
        <v>1.015936</v>
      </c>
      <c r="K167" s="49">
        <v>0.99348199999999998</v>
      </c>
      <c r="L167" s="49">
        <v>1.0605199999999999</v>
      </c>
      <c r="M167" s="49">
        <v>0.90772799999999998</v>
      </c>
      <c r="N167" s="49">
        <v>0.84318800000000005</v>
      </c>
      <c r="O167" s="49">
        <v>0.95185900000000001</v>
      </c>
      <c r="P167" s="49">
        <v>0.94923900000000005</v>
      </c>
      <c r="Q167" s="49">
        <v>1.756256</v>
      </c>
      <c r="R167" s="49">
        <v>0.97011800000000004</v>
      </c>
      <c r="S167" s="49">
        <v>1.065258</v>
      </c>
      <c r="T167" s="49">
        <v>1.195325</v>
      </c>
      <c r="U167" s="49">
        <v>1.584192</v>
      </c>
      <c r="V167" s="49">
        <v>0.97916400000000003</v>
      </c>
      <c r="W167" s="49">
        <v>0.36634899999999998</v>
      </c>
      <c r="X167" s="49">
        <v>0</v>
      </c>
      <c r="Y167" s="49">
        <v>1.0116989999999999</v>
      </c>
      <c r="Z167" s="49">
        <v>1.03111</v>
      </c>
      <c r="AA167" s="49">
        <v>1.040829</v>
      </c>
      <c r="AB167" s="49">
        <v>0.886822</v>
      </c>
      <c r="AC167" s="49">
        <v>1.9326620000000001</v>
      </c>
      <c r="AD167" s="49">
        <v>0.96592500000000003</v>
      </c>
      <c r="AE167" s="49">
        <v>0.95856799999999998</v>
      </c>
      <c r="AF167" s="49">
        <v>1.0903020000000001</v>
      </c>
      <c r="AG167" s="49">
        <v>0.98555000000000004</v>
      </c>
      <c r="AH167" s="49">
        <v>1.0267470000000001</v>
      </c>
      <c r="AI167" s="49">
        <v>0.95761200000000002</v>
      </c>
      <c r="AJ167" s="49">
        <v>1.0445180000000001</v>
      </c>
      <c r="AK167" s="49">
        <v>1.05474</v>
      </c>
      <c r="AL167" s="49">
        <v>1.088867</v>
      </c>
      <c r="AM167" s="49">
        <v>0.91145900000000002</v>
      </c>
      <c r="AN167" s="49">
        <v>0.99829900000000005</v>
      </c>
      <c r="AO167" s="49">
        <v>0.98346299999999998</v>
      </c>
      <c r="AP167" s="49">
        <v>1.0359849999999999</v>
      </c>
      <c r="AQ167" s="49">
        <v>0.96579899999999996</v>
      </c>
      <c r="AR167" s="49">
        <v>0.90852500000000003</v>
      </c>
      <c r="AS167" s="49">
        <v>0.94584800000000002</v>
      </c>
      <c r="AT167" s="49">
        <v>1.028592</v>
      </c>
      <c r="AU167" s="49">
        <v>1.072503</v>
      </c>
      <c r="AV167" s="49">
        <v>0.97740400000000005</v>
      </c>
      <c r="AW167" s="49">
        <v>0.92147699999999999</v>
      </c>
      <c r="AX167" s="49">
        <v>0.75459600000000004</v>
      </c>
      <c r="AY167" s="49">
        <v>1.030562</v>
      </c>
      <c r="AZ167" s="49">
        <v>1.0122930000000001</v>
      </c>
      <c r="BA167" s="49">
        <v>1.0111859999999999</v>
      </c>
      <c r="BB167" s="49">
        <v>0.99445799999999995</v>
      </c>
      <c r="BC167" s="49">
        <v>0.97667300000000001</v>
      </c>
      <c r="BD167" s="49">
        <v>0.92879800000000001</v>
      </c>
      <c r="BE167" s="49">
        <v>0.74016099999999996</v>
      </c>
      <c r="BF167" s="49">
        <v>0.92499100000000001</v>
      </c>
      <c r="BG167" s="49">
        <v>0.99434</v>
      </c>
      <c r="BH167" s="49">
        <v>1.0019720000000001</v>
      </c>
      <c r="BI167" s="49">
        <v>0.71830899999999998</v>
      </c>
      <c r="BJ167" s="49">
        <v>0.98642799999999997</v>
      </c>
      <c r="BK167" s="49">
        <v>1.0035240000000001</v>
      </c>
      <c r="BL167" s="49">
        <v>1.0887309999999999</v>
      </c>
      <c r="BM167" s="49">
        <v>0.91070600000000002</v>
      </c>
      <c r="BN167" s="49">
        <v>0.95491599999999999</v>
      </c>
      <c r="BO167" s="49">
        <v>1.0412250000000001</v>
      </c>
      <c r="BP167" s="49">
        <v>1.056716</v>
      </c>
      <c r="BQ167" s="49">
        <v>0.94619500000000001</v>
      </c>
      <c r="BR167" s="49">
        <v>0.76824400000000004</v>
      </c>
      <c r="BS167" s="49">
        <v>0.93783000000000005</v>
      </c>
      <c r="BT167" s="49">
        <v>1.403359</v>
      </c>
      <c r="BU167" s="49">
        <v>1.0329980000000001</v>
      </c>
      <c r="BV167" s="49">
        <v>1.163732</v>
      </c>
      <c r="BW167" s="49">
        <v>1.0026170000000001</v>
      </c>
      <c r="BX167" s="49">
        <v>0.99509899999999996</v>
      </c>
      <c r="BY167" s="49">
        <v>1.093423</v>
      </c>
      <c r="BZ167" s="49">
        <v>0.98011599999999999</v>
      </c>
      <c r="CA167" s="49">
        <v>0.94119200000000003</v>
      </c>
      <c r="CB167" s="49">
        <v>0.98375599999999996</v>
      </c>
      <c r="CC167" s="49">
        <v>1.6092409999999999</v>
      </c>
      <c r="CD167" s="49">
        <v>1.1704429999999999</v>
      </c>
      <c r="CE167" s="49">
        <v>1.0109649999999999</v>
      </c>
      <c r="CF167" s="49">
        <v>0.78300499999999995</v>
      </c>
      <c r="CG167" s="49">
        <v>1.013655</v>
      </c>
      <c r="CH167" s="49">
        <v>0.97645300000000002</v>
      </c>
      <c r="CI167" s="49">
        <v>1.0946290000000001</v>
      </c>
      <c r="CJ167" s="49">
        <v>0.40905900000000001</v>
      </c>
      <c r="CK167" s="49">
        <v>0.92160900000000001</v>
      </c>
      <c r="CL167" s="49">
        <v>0.78010999999999997</v>
      </c>
      <c r="CM167" s="49">
        <v>0.84160999999999997</v>
      </c>
      <c r="CN167" s="49">
        <v>1.196339</v>
      </c>
      <c r="CO167" s="49">
        <v>1.1856089999999999</v>
      </c>
      <c r="CP167" s="49">
        <v>0.97390600000000005</v>
      </c>
      <c r="CQ167" s="49">
        <v>0.97463</v>
      </c>
      <c r="CR167" s="49">
        <v>0.98009599999999997</v>
      </c>
      <c r="CS167" s="49">
        <v>0.47597400000000001</v>
      </c>
      <c r="CT167" s="49">
        <v>1.0151429999999999</v>
      </c>
      <c r="CU167" s="49">
        <v>1.090098</v>
      </c>
      <c r="CV167" s="49">
        <v>0.94335000000000002</v>
      </c>
      <c r="CW167" s="49">
        <v>0.845966</v>
      </c>
      <c r="CX167" s="49">
        <v>1.004454</v>
      </c>
      <c r="CY167" s="49">
        <v>0.92638600000000004</v>
      </c>
      <c r="CZ167" s="49">
        <v>0.97244600000000003</v>
      </c>
      <c r="DA167" s="49">
        <v>0.994147</v>
      </c>
      <c r="DB167" s="49">
        <v>0.92753300000000005</v>
      </c>
      <c r="DC167" s="49">
        <v>0.97466200000000003</v>
      </c>
      <c r="DD167" s="49">
        <v>0.80897300000000005</v>
      </c>
      <c r="DE167" s="49">
        <v>0.62982499999999997</v>
      </c>
      <c r="DF167" s="49">
        <v>1.0703450000000001</v>
      </c>
      <c r="DG167" s="49">
        <v>0.92555699999999996</v>
      </c>
      <c r="DH167" s="49">
        <v>1.090085</v>
      </c>
      <c r="DI167" s="49">
        <v>0.98785599999999996</v>
      </c>
      <c r="DJ167" s="49">
        <v>0.76886100000000002</v>
      </c>
      <c r="DK167" s="49">
        <v>1.384152</v>
      </c>
      <c r="DL167" s="49">
        <v>0.95193399999999995</v>
      </c>
      <c r="DM167" s="49">
        <v>1.028656</v>
      </c>
      <c r="DN167" s="49">
        <v>0.88959600000000005</v>
      </c>
      <c r="DO167" s="49">
        <v>0.66410999999999998</v>
      </c>
      <c r="DP167" s="49">
        <v>1.005404</v>
      </c>
      <c r="DQ167" s="49">
        <v>0.96333299999999999</v>
      </c>
      <c r="DR167" s="49">
        <v>0.96392199999999995</v>
      </c>
      <c r="DS167" s="49">
        <v>1.0491280000000001</v>
      </c>
      <c r="DT167" s="49">
        <v>0.96586499999999997</v>
      </c>
      <c r="DU167" s="49">
        <v>1.145038</v>
      </c>
      <c r="DV167" s="49">
        <v>1.0429299999999999</v>
      </c>
      <c r="DW167" s="49">
        <v>1.0522590000000001</v>
      </c>
      <c r="DX167" s="49">
        <v>1.030376</v>
      </c>
      <c r="DY167" s="49">
        <v>0.99628899999999998</v>
      </c>
      <c r="DZ167" s="49">
        <v>1.020246</v>
      </c>
      <c r="EA167" s="49">
        <v>0.99934999999999996</v>
      </c>
      <c r="EB167" s="49">
        <v>1.205562</v>
      </c>
      <c r="EC167" s="49">
        <v>1.0030250000000001</v>
      </c>
      <c r="ED167" s="49">
        <v>0.95522399999999996</v>
      </c>
      <c r="EE167" s="49">
        <v>0.87716400000000005</v>
      </c>
      <c r="EF167" s="49">
        <v>0.93618699999999999</v>
      </c>
      <c r="EG167" s="49">
        <v>0.96260800000000002</v>
      </c>
      <c r="EH167" s="49">
        <v>1.0841940000000001</v>
      </c>
      <c r="EI167" s="49">
        <v>1.036246</v>
      </c>
      <c r="EJ167" s="49">
        <v>0.99254100000000001</v>
      </c>
      <c r="EK167" s="49">
        <v>0.96993399999999996</v>
      </c>
      <c r="EL167" s="49">
        <v>0.709476</v>
      </c>
      <c r="EM167" s="49">
        <v>0.96051900000000001</v>
      </c>
      <c r="EN167" s="49">
        <v>1.1034790000000001</v>
      </c>
      <c r="EO167" s="49">
        <v>1.140398</v>
      </c>
      <c r="EP167" s="49">
        <v>0.80926299999999995</v>
      </c>
      <c r="EQ167" s="49">
        <v>0.94752499999999995</v>
      </c>
      <c r="ER167" s="49">
        <v>0.99754900000000002</v>
      </c>
      <c r="ES167" s="49">
        <v>0.98695100000000002</v>
      </c>
      <c r="ET167" s="49">
        <v>0.91222700000000001</v>
      </c>
      <c r="EU167" s="49">
        <v>1.0845800000000001</v>
      </c>
      <c r="EV167" s="49">
        <v>1.0803860000000001</v>
      </c>
      <c r="EW167" s="49">
        <v>1.056119</v>
      </c>
      <c r="EX167" s="49">
        <v>1.2561310000000001</v>
      </c>
      <c r="EY167" s="49">
        <v>0.93645100000000003</v>
      </c>
      <c r="EZ167" s="49">
        <v>0.98201000000000005</v>
      </c>
      <c r="FA167" s="49">
        <v>0.99653700000000001</v>
      </c>
      <c r="FB167" s="49">
        <v>1.042678</v>
      </c>
      <c r="FC167" s="49">
        <v>0.98448199999999997</v>
      </c>
      <c r="FD167" s="49">
        <v>0.953712</v>
      </c>
      <c r="FE167" s="49">
        <v>1.169014</v>
      </c>
      <c r="FF167" s="49">
        <v>1.137669</v>
      </c>
      <c r="FG167" s="49">
        <v>0.95536600000000005</v>
      </c>
      <c r="FH167" s="49">
        <v>0.97164499999999998</v>
      </c>
      <c r="FI167" s="49">
        <v>0.97916400000000003</v>
      </c>
      <c r="FJ167" s="49">
        <v>1.035711</v>
      </c>
      <c r="FK167" s="49">
        <v>0.85912699999999997</v>
      </c>
      <c r="FL167" s="49">
        <v>0.99061500000000002</v>
      </c>
      <c r="FM167" s="49">
        <v>0.92708599999999997</v>
      </c>
      <c r="FN167" s="49">
        <v>0.68831200000000003</v>
      </c>
      <c r="FO167" s="49">
        <v>1.0546329999999999</v>
      </c>
      <c r="FP167" s="49">
        <v>1.042951</v>
      </c>
      <c r="FQ167" s="49">
        <v>0.92880099999999999</v>
      </c>
      <c r="FR167" s="49">
        <v>0.87773500000000004</v>
      </c>
      <c r="FS167" s="49">
        <v>1.213012</v>
      </c>
      <c r="FT167" s="49">
        <v>0.61855300000000002</v>
      </c>
      <c r="FU167" s="49">
        <v>1.504467</v>
      </c>
      <c r="FV167" s="49">
        <v>1.0318259999999999</v>
      </c>
      <c r="FW167" s="49">
        <v>0.98838800000000004</v>
      </c>
    </row>
    <row r="168" spans="1:179" x14ac:dyDescent="0.3">
      <c r="A168" s="8">
        <v>78</v>
      </c>
      <c r="B168" s="18" t="s">
        <v>104</v>
      </c>
      <c r="C168" s="50">
        <v>0.87262099999999998</v>
      </c>
      <c r="D168" s="50">
        <v>0.85823700000000003</v>
      </c>
      <c r="E168" s="50">
        <v>0.116074</v>
      </c>
      <c r="F168" s="50">
        <v>0.63775199999999999</v>
      </c>
      <c r="G168" s="50">
        <v>0.121586</v>
      </c>
      <c r="H168" s="50">
        <v>0.75136400000000003</v>
      </c>
      <c r="I168" s="50">
        <v>0.94563299999999995</v>
      </c>
      <c r="J168" s="50">
        <v>0.75819499999999995</v>
      </c>
      <c r="K168" s="50">
        <v>0.78293800000000002</v>
      </c>
      <c r="L168" s="50">
        <v>0.41393099999999999</v>
      </c>
      <c r="M168" s="50">
        <v>0.62354600000000004</v>
      </c>
      <c r="N168" s="50">
        <v>0.58616199999999996</v>
      </c>
      <c r="O168" s="50">
        <v>0.638818</v>
      </c>
      <c r="P168" s="50">
        <v>0.50069399999999997</v>
      </c>
      <c r="Q168" s="50">
        <v>0.31275399999999998</v>
      </c>
      <c r="R168" s="50">
        <v>0.82167100000000004</v>
      </c>
      <c r="S168" s="50">
        <v>0.72214800000000001</v>
      </c>
      <c r="T168" s="50">
        <v>0.15090500000000001</v>
      </c>
      <c r="U168" s="50">
        <v>0.61434800000000001</v>
      </c>
      <c r="V168" s="50">
        <v>0.86549399999999999</v>
      </c>
      <c r="W168" s="50">
        <v>0.119947</v>
      </c>
      <c r="X168" s="50">
        <v>0.99913200000000002</v>
      </c>
      <c r="Y168" s="50">
        <v>0.82833199999999996</v>
      </c>
      <c r="Z168" s="50">
        <v>0.53470899999999999</v>
      </c>
      <c r="AA168" s="50">
        <v>0.83760800000000002</v>
      </c>
      <c r="AB168" s="50">
        <v>0.54498800000000003</v>
      </c>
      <c r="AC168" s="50">
        <v>0.28214299999999998</v>
      </c>
      <c r="AD168" s="50">
        <v>0.96091400000000005</v>
      </c>
      <c r="AE168" s="50">
        <v>0.57035100000000005</v>
      </c>
      <c r="AF168" s="50">
        <v>0.64902800000000005</v>
      </c>
      <c r="AG168" s="50">
        <v>0.95544399999999996</v>
      </c>
      <c r="AH168" s="50">
        <v>0.83707200000000004</v>
      </c>
      <c r="AI168" s="50">
        <v>0.59346399999999999</v>
      </c>
      <c r="AJ168" s="50">
        <v>0.66738299999999995</v>
      </c>
      <c r="AK168" s="50">
        <v>0.65239400000000003</v>
      </c>
      <c r="AL168" s="50">
        <v>0.69340299999999999</v>
      </c>
      <c r="AM168" s="50">
        <v>0.47254499999999999</v>
      </c>
      <c r="AN168" s="50">
        <v>0.95918700000000001</v>
      </c>
      <c r="AO168" s="50">
        <v>0.60784700000000003</v>
      </c>
      <c r="AP168" s="50">
        <v>0.76619599999999999</v>
      </c>
      <c r="AQ168" s="50">
        <v>0.38270900000000002</v>
      </c>
      <c r="AR168" s="50">
        <v>0.56932199999999999</v>
      </c>
      <c r="AS168" s="50">
        <v>0.48387999999999998</v>
      </c>
      <c r="AT168" s="50">
        <v>0.65724400000000005</v>
      </c>
      <c r="AU168" s="50">
        <v>0.74173900000000004</v>
      </c>
      <c r="AV168" s="50">
        <v>0.914188</v>
      </c>
      <c r="AW168" s="50">
        <v>0.310475</v>
      </c>
      <c r="AX168" s="50">
        <v>0.16878000000000001</v>
      </c>
      <c r="AY168" s="50">
        <v>0.32782499999999998</v>
      </c>
      <c r="AZ168" s="50">
        <v>0.89215800000000001</v>
      </c>
      <c r="BA168" s="50">
        <v>0.81036399999999997</v>
      </c>
      <c r="BB168" s="50">
        <v>0.85148599999999997</v>
      </c>
      <c r="BC168" s="50">
        <v>0.49027399999999999</v>
      </c>
      <c r="BD168" s="50">
        <v>0.95843699999999998</v>
      </c>
      <c r="BE168" s="50">
        <v>0.32299699999999998</v>
      </c>
      <c r="BF168" s="50">
        <v>0.28087899999999999</v>
      </c>
      <c r="BG168" s="50">
        <v>0.75060000000000004</v>
      </c>
      <c r="BH168" s="50">
        <v>0.95619200000000004</v>
      </c>
      <c r="BI168" s="50">
        <v>0.16863</v>
      </c>
      <c r="BJ168" s="50">
        <v>0.89590899999999996</v>
      </c>
      <c r="BK168" s="50">
        <v>0.94968200000000003</v>
      </c>
      <c r="BL168" s="50">
        <v>0.29228999999999999</v>
      </c>
      <c r="BM168" s="50">
        <v>0.58305200000000001</v>
      </c>
      <c r="BN168" s="50">
        <v>0.58231900000000003</v>
      </c>
      <c r="BO168" s="50">
        <v>0.77382099999999998</v>
      </c>
      <c r="BP168" s="50">
        <v>0.47806700000000002</v>
      </c>
      <c r="BQ168" s="50">
        <v>0.18762599999999999</v>
      </c>
      <c r="BR168" s="50">
        <v>0.21943199999999999</v>
      </c>
      <c r="BS168" s="50">
        <v>0.43859500000000001</v>
      </c>
      <c r="BT168" s="50">
        <v>0.12912599999999999</v>
      </c>
      <c r="BU168" s="50">
        <v>0.86385000000000001</v>
      </c>
      <c r="BV168" s="50">
        <v>3.2181000000000001E-2</v>
      </c>
      <c r="BW168" s="50">
        <v>0.98702299999999998</v>
      </c>
      <c r="BX168" s="50">
        <v>0.89637500000000003</v>
      </c>
      <c r="BY168" s="50">
        <v>0.29033999999999999</v>
      </c>
      <c r="BZ168" s="50">
        <v>0.84526299999999999</v>
      </c>
      <c r="CA168" s="50">
        <v>0.54273700000000002</v>
      </c>
      <c r="CB168" s="50">
        <v>0.89265600000000001</v>
      </c>
      <c r="CC168" s="50">
        <v>0.26561400000000002</v>
      </c>
      <c r="CD168" s="50">
        <v>0.51948300000000003</v>
      </c>
      <c r="CE168" s="50">
        <v>0.89031899999999997</v>
      </c>
      <c r="CF168" s="50">
        <v>0.56791000000000003</v>
      </c>
      <c r="CG168" s="50">
        <v>0.89542999999999995</v>
      </c>
      <c r="CH168" s="50">
        <v>0.61158400000000002</v>
      </c>
      <c r="CI168" s="50">
        <v>0.28827900000000001</v>
      </c>
      <c r="CJ168" s="50">
        <v>0.28550599999999998</v>
      </c>
      <c r="CK168" s="50">
        <v>0.82620899999999997</v>
      </c>
      <c r="CL168" s="50">
        <v>0.55503000000000002</v>
      </c>
      <c r="CM168" s="50">
        <v>0.62655300000000003</v>
      </c>
      <c r="CN168" s="50">
        <v>0.20468</v>
      </c>
      <c r="CO168" s="50">
        <v>0.35229700000000003</v>
      </c>
      <c r="CP168" s="50">
        <v>0.83844300000000005</v>
      </c>
      <c r="CQ168" s="50">
        <v>0.99999899999999997</v>
      </c>
      <c r="CR168" s="50">
        <v>1</v>
      </c>
      <c r="CS168" s="50">
        <v>0.544458</v>
      </c>
      <c r="CT168" s="50">
        <v>0.968302</v>
      </c>
      <c r="CU168" s="50">
        <v>0.81647099999999995</v>
      </c>
      <c r="CV168" s="50">
        <v>0.88182799999999995</v>
      </c>
      <c r="CW168" s="50">
        <v>0.80311699999999997</v>
      </c>
      <c r="CX168" s="50">
        <v>0.99291099999999999</v>
      </c>
      <c r="CY168" s="50">
        <v>0.62668800000000002</v>
      </c>
      <c r="CZ168" s="50">
        <v>0.73860800000000004</v>
      </c>
      <c r="DA168" s="50">
        <v>1</v>
      </c>
      <c r="DB168" s="50">
        <v>0.41576400000000002</v>
      </c>
      <c r="DC168" s="50">
        <v>0.68823199999999995</v>
      </c>
      <c r="DD168" s="50">
        <v>0.26758100000000001</v>
      </c>
      <c r="DE168" s="50">
        <v>0.14888499999999999</v>
      </c>
      <c r="DF168" s="50">
        <v>0.73823700000000003</v>
      </c>
      <c r="DG168" s="50">
        <v>0.67191699999999999</v>
      </c>
      <c r="DH168" s="50">
        <v>0.56638500000000003</v>
      </c>
      <c r="DI168" s="50">
        <v>0.96996700000000002</v>
      </c>
      <c r="DJ168" s="50">
        <v>0.38108900000000001</v>
      </c>
      <c r="DK168" s="50">
        <v>0.72184499999999996</v>
      </c>
      <c r="DL168" s="50">
        <v>0.69534200000000002</v>
      </c>
      <c r="DM168" s="50">
        <v>0.56679900000000005</v>
      </c>
      <c r="DN168" s="50">
        <v>0.34678300000000001</v>
      </c>
      <c r="DO168" s="50">
        <v>0.65396100000000001</v>
      </c>
      <c r="DP168" s="50">
        <v>1</v>
      </c>
      <c r="DQ168" s="50">
        <v>0.88499899999999998</v>
      </c>
      <c r="DR168" s="50">
        <v>0.49119299999999999</v>
      </c>
      <c r="DS168" s="50">
        <v>0.48682199999999998</v>
      </c>
      <c r="DT168" s="50">
        <v>0.95622099999999999</v>
      </c>
      <c r="DU168" s="50">
        <v>0.80769400000000002</v>
      </c>
      <c r="DV168" s="50">
        <v>0.676786</v>
      </c>
      <c r="DW168" s="50">
        <v>0.359626</v>
      </c>
      <c r="DX168" s="50">
        <v>0.66561700000000001</v>
      </c>
      <c r="DY168" s="50">
        <v>0.94425199999999998</v>
      </c>
      <c r="DZ168" s="50">
        <v>0.96007799999999999</v>
      </c>
      <c r="EA168" s="50">
        <v>0.99936499999999995</v>
      </c>
      <c r="EB168" s="50">
        <v>0.36765700000000001</v>
      </c>
      <c r="EC168" s="50">
        <v>0.97869200000000001</v>
      </c>
      <c r="ED168" s="50">
        <v>0.28143099999999999</v>
      </c>
      <c r="EE168" s="50">
        <v>7.6149999999999995E-2</v>
      </c>
      <c r="EF168" s="50">
        <v>0.30671599999999999</v>
      </c>
      <c r="EG168" s="50">
        <v>0.50125500000000001</v>
      </c>
      <c r="EH168" s="50">
        <v>0.76177399999999995</v>
      </c>
      <c r="EI168" s="50">
        <v>0.73244699999999996</v>
      </c>
      <c r="EJ168" s="50">
        <v>0.96119299999999996</v>
      </c>
      <c r="EK168" s="50">
        <v>0.56692600000000004</v>
      </c>
      <c r="EL168" s="50">
        <v>0.55795600000000001</v>
      </c>
      <c r="EM168" s="50">
        <v>0.93583000000000005</v>
      </c>
      <c r="EN168" s="50">
        <v>0.84914299999999998</v>
      </c>
      <c r="EO168" s="50">
        <v>0.59759300000000004</v>
      </c>
      <c r="EP168" s="50">
        <v>0.72677599999999998</v>
      </c>
      <c r="EQ168" s="50">
        <v>0.70892999999999995</v>
      </c>
      <c r="ER168" s="50">
        <v>0.98838499999999996</v>
      </c>
      <c r="ES168" s="50">
        <v>0.97131500000000004</v>
      </c>
      <c r="ET168" s="50">
        <v>0.40685500000000002</v>
      </c>
      <c r="EU168" s="50">
        <v>0.62787300000000001</v>
      </c>
      <c r="EV168" s="50">
        <v>0.65626799999999996</v>
      </c>
      <c r="EW168" s="50">
        <v>0.80376000000000003</v>
      </c>
      <c r="EX168" s="50">
        <v>0.41082299999999999</v>
      </c>
      <c r="EY168" s="50">
        <v>0.65195599999999998</v>
      </c>
      <c r="EZ168" s="50">
        <v>0.89739199999999997</v>
      </c>
      <c r="FA168" s="50">
        <v>0.95971099999999998</v>
      </c>
      <c r="FB168" s="50">
        <v>0.669153</v>
      </c>
      <c r="FC168" s="50">
        <v>0.775115</v>
      </c>
      <c r="FD168" s="50">
        <v>0.72594400000000003</v>
      </c>
      <c r="FE168" s="50">
        <v>6.9753999999999997E-2</v>
      </c>
      <c r="FF168" s="50">
        <v>0.50403900000000001</v>
      </c>
      <c r="FG168" s="50">
        <v>0.70258399999999999</v>
      </c>
      <c r="FH168" s="50">
        <v>0.97190600000000005</v>
      </c>
      <c r="FI168" s="50">
        <v>0.924072</v>
      </c>
      <c r="FJ168" s="50">
        <v>0.93302499999999999</v>
      </c>
      <c r="FK168" s="50">
        <v>0.55682699999999996</v>
      </c>
      <c r="FL168" s="50">
        <v>0.94364099999999995</v>
      </c>
      <c r="FM168" s="50">
        <v>0.48803800000000003</v>
      </c>
      <c r="FN168" s="50">
        <v>0.68258200000000002</v>
      </c>
      <c r="FO168" s="50">
        <v>0.84392199999999995</v>
      </c>
      <c r="FP168" s="50">
        <v>0.76795100000000005</v>
      </c>
      <c r="FQ168" s="50">
        <v>0.75244200000000006</v>
      </c>
      <c r="FR168" s="50">
        <v>0.39465499999999998</v>
      </c>
      <c r="FS168" s="50">
        <v>0.74986699999999995</v>
      </c>
      <c r="FT168" s="50">
        <v>0.36222300000000002</v>
      </c>
      <c r="FU168" s="50">
        <v>0.37101800000000001</v>
      </c>
      <c r="FV168" s="50">
        <v>0.90190700000000001</v>
      </c>
      <c r="FW168" s="50">
        <v>0.982572</v>
      </c>
    </row>
    <row r="169" spans="1:179" x14ac:dyDescent="0.3">
      <c r="A169" s="51">
        <v>79</v>
      </c>
      <c r="B169" s="16" t="s">
        <v>103</v>
      </c>
      <c r="C169" s="49">
        <v>1.1978390000000001</v>
      </c>
      <c r="D169" s="49">
        <v>0.98297100000000004</v>
      </c>
      <c r="E169" s="49">
        <v>0.32044</v>
      </c>
      <c r="F169" s="49">
        <v>210336777.157433</v>
      </c>
      <c r="G169" s="49">
        <v>0.78934300000000002</v>
      </c>
      <c r="H169" s="49">
        <v>0.98065800000000003</v>
      </c>
      <c r="I169" s="49">
        <v>0.89626600000000001</v>
      </c>
      <c r="J169" s="49">
        <v>0.99924199999999996</v>
      </c>
      <c r="K169" s="49">
        <v>0.99808799999999998</v>
      </c>
      <c r="L169" s="49">
        <v>1.0597760000000001</v>
      </c>
      <c r="M169" s="49">
        <v>0.94735400000000003</v>
      </c>
      <c r="N169" s="49">
        <v>0.63906700000000005</v>
      </c>
      <c r="O169" s="49">
        <v>1.0744320000000001</v>
      </c>
      <c r="P169" s="49">
        <v>0.925875</v>
      </c>
      <c r="Q169" s="49">
        <v>1.245196</v>
      </c>
      <c r="R169" s="49">
        <v>0.91954599999999997</v>
      </c>
      <c r="S169" s="49">
        <v>1.0536540000000001</v>
      </c>
      <c r="T169" s="49">
        <v>1.0279640000000001</v>
      </c>
      <c r="U169" s="49">
        <v>4.0688110000000002</v>
      </c>
      <c r="V169" s="49">
        <v>0.91578599999999999</v>
      </c>
      <c r="W169" s="49">
        <v>0.94411699999999998</v>
      </c>
      <c r="X169" s="49">
        <v>0</v>
      </c>
      <c r="Y169" s="49">
        <v>1.1014330000000001</v>
      </c>
      <c r="Z169" s="49">
        <v>0.96763100000000002</v>
      </c>
      <c r="AA169" s="49">
        <v>0.83641600000000005</v>
      </c>
      <c r="AB169" s="49">
        <v>0.91786400000000001</v>
      </c>
      <c r="AC169" s="49">
        <v>0.57363200000000003</v>
      </c>
      <c r="AD169" s="49">
        <v>0</v>
      </c>
      <c r="AE169" s="49">
        <v>1.071696</v>
      </c>
      <c r="AF169" s="49">
        <v>0.83986099999999997</v>
      </c>
      <c r="AG169" s="49">
        <v>0.75214000000000003</v>
      </c>
      <c r="AH169" s="49">
        <v>1.0903499999999999</v>
      </c>
      <c r="AI169" s="49">
        <v>1.0439959999999999</v>
      </c>
      <c r="AJ169" s="49">
        <v>0.90046099999999996</v>
      </c>
      <c r="AK169" s="49">
        <v>1.000864</v>
      </c>
      <c r="AL169" s="49">
        <v>1.109934</v>
      </c>
      <c r="AM169" s="49">
        <v>1.0551710000000001</v>
      </c>
      <c r="AN169" s="49">
        <v>1.0120659999999999</v>
      </c>
      <c r="AO169" s="49">
        <v>0.95743999999999996</v>
      </c>
      <c r="AP169" s="49">
        <v>1.053191</v>
      </c>
      <c r="AQ169" s="49">
        <v>0.98480299999999998</v>
      </c>
      <c r="AR169" s="49">
        <v>1.18598</v>
      </c>
      <c r="AS169" s="49">
        <v>0.98540399999999995</v>
      </c>
      <c r="AT169" s="49">
        <v>0.99542200000000003</v>
      </c>
      <c r="AU169" s="49">
        <v>0.95499699999999998</v>
      </c>
      <c r="AV169" s="49">
        <v>1.92814</v>
      </c>
      <c r="AW169" s="49">
        <v>1.0571269999999999</v>
      </c>
      <c r="AX169" s="49">
        <v>0.95430899999999996</v>
      </c>
      <c r="AY169" s="49">
        <v>0.91142999999999996</v>
      </c>
      <c r="AZ169" s="49">
        <v>0.81650999999999996</v>
      </c>
      <c r="BA169" s="49">
        <v>1.031145</v>
      </c>
      <c r="BB169" s="49">
        <v>0.99852799999999997</v>
      </c>
      <c r="BC169" s="49">
        <v>0.95365999999999995</v>
      </c>
      <c r="BD169" s="49">
        <v>2153126789.2147102</v>
      </c>
      <c r="BE169" s="49">
        <v>1.0271319999999999</v>
      </c>
      <c r="BF169" s="49">
        <v>0.99188500000000002</v>
      </c>
      <c r="BG169" s="49">
        <v>1.0059549999999999</v>
      </c>
      <c r="BH169" s="49">
        <v>0.93875500000000001</v>
      </c>
      <c r="BI169" s="49">
        <v>1.1244959999999999</v>
      </c>
      <c r="BJ169" s="49">
        <v>1.2883150000000001</v>
      </c>
      <c r="BK169" s="49">
        <v>1.0400560000000001</v>
      </c>
      <c r="BL169" s="49">
        <v>0.96449600000000002</v>
      </c>
      <c r="BM169" s="49">
        <v>1.258135</v>
      </c>
      <c r="BN169" s="49">
        <v>1.1280079999999999</v>
      </c>
      <c r="BO169" s="49">
        <v>1.08572</v>
      </c>
      <c r="BP169" s="49">
        <v>0.93940999999999997</v>
      </c>
      <c r="BQ169" s="49">
        <v>0.91006100000000001</v>
      </c>
      <c r="BR169" s="49">
        <v>1.223705</v>
      </c>
      <c r="BS169" s="49">
        <v>0.98062499999999997</v>
      </c>
      <c r="BT169" s="49">
        <v>0.78200199999999997</v>
      </c>
      <c r="BU169" s="49">
        <v>0.68456600000000001</v>
      </c>
      <c r="BV169" s="49">
        <v>0.92427099999999995</v>
      </c>
      <c r="BW169" s="49">
        <v>1.2218439999999999</v>
      </c>
      <c r="BX169" s="49">
        <v>0.94938800000000001</v>
      </c>
      <c r="BY169" s="49">
        <v>0.92106600000000005</v>
      </c>
      <c r="BZ169" s="49">
        <v>0.914273</v>
      </c>
      <c r="CA169" s="49">
        <v>1.3912819999999999</v>
      </c>
      <c r="CB169" s="49">
        <v>1.0976109999999999</v>
      </c>
      <c r="CC169" s="49">
        <v>1.1717360000000001</v>
      </c>
      <c r="CD169" s="49">
        <v>2.4608500000000002</v>
      </c>
      <c r="CE169" s="49">
        <v>0.92042400000000002</v>
      </c>
      <c r="CF169" s="49">
        <v>0.65925900000000004</v>
      </c>
      <c r="CG169" s="49">
        <v>1.0118149999999999</v>
      </c>
      <c r="CH169" s="49">
        <v>0.96731599999999995</v>
      </c>
      <c r="CI169" s="49">
        <v>0.81979900000000006</v>
      </c>
      <c r="CJ169" s="49">
        <v>301505054.52230799</v>
      </c>
      <c r="CK169" s="49">
        <v>0.94803199999999999</v>
      </c>
      <c r="CL169" s="49">
        <v>0.70180100000000001</v>
      </c>
      <c r="CM169" s="49">
        <v>0.92296</v>
      </c>
      <c r="CN169" s="49">
        <v>1.208763</v>
      </c>
      <c r="CO169" s="49">
        <v>0.64787799999999995</v>
      </c>
      <c r="CP169" s="49">
        <v>0.77107000000000003</v>
      </c>
      <c r="CQ169" s="49">
        <v>649442024.46006405</v>
      </c>
      <c r="CR169" s="49">
        <v>1.0360309999999999</v>
      </c>
      <c r="CS169" s="49">
        <v>2.7715589999999999</v>
      </c>
      <c r="CT169" s="49">
        <v>0.73311999999999999</v>
      </c>
      <c r="CU169" s="49">
        <v>1.1501969999999999</v>
      </c>
      <c r="CV169" s="49">
        <v>0.78897300000000004</v>
      </c>
      <c r="CW169" s="49">
        <v>0.96421800000000002</v>
      </c>
      <c r="CX169" s="49">
        <v>0.742865</v>
      </c>
      <c r="CY169" s="49">
        <v>0.80414099999999999</v>
      </c>
      <c r="CZ169" s="49">
        <v>0.951963</v>
      </c>
      <c r="DA169" s="49">
        <v>0.94886300000000001</v>
      </c>
      <c r="DB169" s="49">
        <v>0.90002800000000005</v>
      </c>
      <c r="DC169" s="49">
        <v>0.96446100000000001</v>
      </c>
      <c r="DD169" s="49">
        <v>1.0807180000000001</v>
      </c>
      <c r="DE169" s="49">
        <v>1.8867830000000001</v>
      </c>
      <c r="DF169" s="49">
        <v>1.1421939999999999</v>
      </c>
      <c r="DG169" s="49">
        <v>0.74871299999999996</v>
      </c>
      <c r="DH169" s="49">
        <v>0.94138500000000003</v>
      </c>
      <c r="DI169" s="49">
        <v>3.3685179999999999</v>
      </c>
      <c r="DJ169" s="49">
        <v>0.922848</v>
      </c>
      <c r="DK169" s="49">
        <v>0.58381300000000003</v>
      </c>
      <c r="DL169" s="49">
        <v>1.1675169999999999</v>
      </c>
      <c r="DM169" s="49">
        <v>0.99749399999999999</v>
      </c>
      <c r="DN169" s="49">
        <v>0.940465</v>
      </c>
      <c r="DO169" s="49">
        <v>1.0048090000000001</v>
      </c>
      <c r="DP169" s="49">
        <v>1.0301940000000001</v>
      </c>
      <c r="DQ169" s="49">
        <v>0.79122300000000001</v>
      </c>
      <c r="DR169" s="49">
        <v>1.003903</v>
      </c>
      <c r="DS169" s="49">
        <v>1.121872</v>
      </c>
      <c r="DT169" s="49">
        <v>1.8858170000000001</v>
      </c>
      <c r="DU169" s="49">
        <v>1.395214</v>
      </c>
      <c r="DV169" s="49">
        <v>1.0077240000000001</v>
      </c>
      <c r="DW169" s="49">
        <v>0.94940500000000005</v>
      </c>
      <c r="DX169" s="49">
        <v>1.044421</v>
      </c>
      <c r="DY169" s="49">
        <v>0.99001099999999997</v>
      </c>
      <c r="DZ169" s="49">
        <v>0.92849599999999999</v>
      </c>
      <c r="EA169" s="49">
        <v>0.986954</v>
      </c>
      <c r="EB169" s="49">
        <v>0.94304500000000002</v>
      </c>
      <c r="EC169" s="49">
        <v>0.82089900000000005</v>
      </c>
      <c r="ED169" s="49">
        <v>1.0271710000000001</v>
      </c>
      <c r="EE169" s="49">
        <v>0.81745400000000001</v>
      </c>
      <c r="EF169" s="49">
        <v>0.90854800000000002</v>
      </c>
      <c r="EG169" s="49">
        <v>0.94794</v>
      </c>
      <c r="EH169" s="49">
        <v>1.049609</v>
      </c>
      <c r="EI169" s="49">
        <v>1.0578240000000001</v>
      </c>
      <c r="EJ169" s="49">
        <v>1.038151</v>
      </c>
      <c r="EK169" s="49">
        <v>0.97084499999999996</v>
      </c>
      <c r="EL169" s="49">
        <v>0</v>
      </c>
      <c r="EM169" s="49">
        <v>0.93036300000000005</v>
      </c>
      <c r="EN169" s="49">
        <v>1.1471359999999999</v>
      </c>
      <c r="EO169" s="49">
        <v>0.99256299999999997</v>
      </c>
      <c r="EP169" s="49">
        <v>0</v>
      </c>
      <c r="EQ169" s="49">
        <v>1.0619829999999999</v>
      </c>
      <c r="ER169" s="49">
        <v>1.0133019999999999</v>
      </c>
      <c r="ES169" s="49">
        <v>1.263063</v>
      </c>
      <c r="ET169" s="49">
        <v>0.84767400000000004</v>
      </c>
      <c r="EU169" s="49">
        <v>1.008138</v>
      </c>
      <c r="EV169" s="49">
        <v>0.76110199999999995</v>
      </c>
      <c r="EW169" s="49">
        <v>0.956044</v>
      </c>
      <c r="EX169" s="49">
        <v>1.023306</v>
      </c>
      <c r="EY169" s="49">
        <v>0.89742</v>
      </c>
      <c r="EZ169" s="49">
        <v>1.1986540000000001</v>
      </c>
      <c r="FA169" s="49">
        <v>1.0685260000000001</v>
      </c>
      <c r="FB169" s="49">
        <v>0.96201199999999998</v>
      </c>
      <c r="FC169" s="49">
        <v>1.035161</v>
      </c>
      <c r="FD169" s="49">
        <v>0.84678500000000001</v>
      </c>
      <c r="FE169" s="49">
        <v>1.056176</v>
      </c>
      <c r="FF169" s="49">
        <v>1.0016350000000001</v>
      </c>
      <c r="FG169" s="49">
        <v>1.04477</v>
      </c>
      <c r="FH169" s="49">
        <v>0.96582999999999997</v>
      </c>
      <c r="FI169" s="49">
        <v>1.3963509999999999</v>
      </c>
      <c r="FJ169" s="49">
        <v>0.96027499999999999</v>
      </c>
      <c r="FK169" s="49">
        <v>1.0685100000000001</v>
      </c>
      <c r="FL169" s="49">
        <v>0.93422300000000003</v>
      </c>
      <c r="FM169" s="49">
        <v>1.054902</v>
      </c>
      <c r="FN169" s="49">
        <v>0</v>
      </c>
      <c r="FO169" s="49">
        <v>1.4821800000000001</v>
      </c>
      <c r="FP169" s="49">
        <v>0.79470499999999999</v>
      </c>
      <c r="FQ169" s="49">
        <v>1.082803</v>
      </c>
      <c r="FR169" s="49">
        <v>0.89874500000000002</v>
      </c>
      <c r="FS169" s="49">
        <v>1.9770019999999999</v>
      </c>
      <c r="FT169" s="49">
        <v>0.44626900000000003</v>
      </c>
      <c r="FU169" s="49">
        <v>0.66179100000000002</v>
      </c>
      <c r="FV169" s="49">
        <v>1.1491499999999999</v>
      </c>
      <c r="FW169" s="49">
        <v>1.1601349999999999</v>
      </c>
    </row>
    <row r="170" spans="1:179" x14ac:dyDescent="0.3">
      <c r="A170" s="8">
        <v>79</v>
      </c>
      <c r="B170" s="18" t="s">
        <v>104</v>
      </c>
      <c r="C170" s="50">
        <v>0.59050400000000003</v>
      </c>
      <c r="D170" s="50">
        <v>0.94156399999999996</v>
      </c>
      <c r="E170" s="50">
        <v>0.32439899999999999</v>
      </c>
      <c r="F170" s="50">
        <v>0.998614</v>
      </c>
      <c r="G170" s="50">
        <v>0.52644000000000002</v>
      </c>
      <c r="H170" s="50">
        <v>0.84515200000000001</v>
      </c>
      <c r="I170" s="50">
        <v>0.669292</v>
      </c>
      <c r="J170" s="50">
        <v>0.99317200000000005</v>
      </c>
      <c r="K170" s="50">
        <v>0.96368100000000001</v>
      </c>
      <c r="L170" s="50">
        <v>0.59428899999999996</v>
      </c>
      <c r="M170" s="50">
        <v>0.86763400000000002</v>
      </c>
      <c r="N170" s="50">
        <v>0.39564500000000002</v>
      </c>
      <c r="O170" s="50">
        <v>0.61361699999999997</v>
      </c>
      <c r="P170" s="50">
        <v>0.50853899999999996</v>
      </c>
      <c r="Q170" s="50">
        <v>0.77404700000000004</v>
      </c>
      <c r="R170" s="50">
        <v>0.720163</v>
      </c>
      <c r="S170" s="50">
        <v>0.84382699999999999</v>
      </c>
      <c r="T170" s="50">
        <v>0.89656400000000003</v>
      </c>
      <c r="U170" s="50">
        <v>0.20947399999999999</v>
      </c>
      <c r="V170" s="50">
        <v>0.52110800000000002</v>
      </c>
      <c r="W170" s="50">
        <v>0.94203000000000003</v>
      </c>
      <c r="X170" s="50">
        <v>0.99901499999999999</v>
      </c>
      <c r="Y170" s="50">
        <v>0.25548399999999999</v>
      </c>
      <c r="Z170" s="50">
        <v>0.73151900000000003</v>
      </c>
      <c r="AA170" s="50">
        <v>0.58821199999999996</v>
      </c>
      <c r="AB170" s="50">
        <v>0.769007</v>
      </c>
      <c r="AC170" s="50">
        <v>0.44678499999999999</v>
      </c>
      <c r="AD170" s="50">
        <v>0.99865700000000002</v>
      </c>
      <c r="AE170" s="50">
        <v>0.50066900000000003</v>
      </c>
      <c r="AF170" s="50">
        <v>0.65734300000000001</v>
      </c>
      <c r="AG170" s="50">
        <v>0.49835800000000002</v>
      </c>
      <c r="AH170" s="50">
        <v>0.61466299999999996</v>
      </c>
      <c r="AI170" s="50">
        <v>0.68116299999999996</v>
      </c>
      <c r="AJ170" s="50">
        <v>0.425873</v>
      </c>
      <c r="AK170" s="50">
        <v>0.99635399999999996</v>
      </c>
      <c r="AL170" s="50">
        <v>0.68695700000000004</v>
      </c>
      <c r="AM170" s="50">
        <v>0.80568099999999998</v>
      </c>
      <c r="AN170" s="50">
        <v>0.79409200000000002</v>
      </c>
      <c r="AO170" s="50">
        <v>0.26382299999999997</v>
      </c>
      <c r="AP170" s="50">
        <v>0.63359299999999996</v>
      </c>
      <c r="AQ170" s="50">
        <v>0.84375699999999998</v>
      </c>
      <c r="AR170" s="50">
        <v>0.38955899999999999</v>
      </c>
      <c r="AS170" s="50">
        <v>0.93272200000000005</v>
      </c>
      <c r="AT170" s="50">
        <v>0.96428700000000001</v>
      </c>
      <c r="AU170" s="50">
        <v>0.88715299999999997</v>
      </c>
      <c r="AV170" s="50">
        <v>0.125723</v>
      </c>
      <c r="AW170" s="50">
        <v>0.786242</v>
      </c>
      <c r="AX170" s="50">
        <v>0.90538099999999999</v>
      </c>
      <c r="AY170" s="50">
        <v>0.20969499999999999</v>
      </c>
      <c r="AZ170" s="50">
        <v>0.24474699999999999</v>
      </c>
      <c r="BA170" s="50">
        <v>0.74200200000000005</v>
      </c>
      <c r="BB170" s="50">
        <v>0.980155</v>
      </c>
      <c r="BC170" s="50">
        <v>0.47390199999999999</v>
      </c>
      <c r="BD170" s="50"/>
      <c r="BE170" s="50">
        <v>0.93425599999999998</v>
      </c>
      <c r="BF170" s="50">
        <v>0.96518599999999999</v>
      </c>
      <c r="BG170" s="50">
        <v>0.81550199999999995</v>
      </c>
      <c r="BH170" s="50">
        <v>0.41311500000000001</v>
      </c>
      <c r="BI170" s="50">
        <v>0.77458899999999997</v>
      </c>
      <c r="BJ170" s="50">
        <v>0.27790999999999999</v>
      </c>
      <c r="BK170" s="50">
        <v>0.73189599999999999</v>
      </c>
      <c r="BL170" s="50">
        <v>0.84118000000000004</v>
      </c>
      <c r="BM170" s="50">
        <v>0.41675699999999999</v>
      </c>
      <c r="BN170" s="50">
        <v>0.42838199999999999</v>
      </c>
      <c r="BO170" s="50">
        <v>0.847688</v>
      </c>
      <c r="BP170" s="50">
        <v>0.67194699999999996</v>
      </c>
      <c r="BQ170" s="50">
        <v>0.34673900000000002</v>
      </c>
      <c r="BR170" s="50">
        <v>0.64711200000000002</v>
      </c>
      <c r="BS170" s="50">
        <v>0.89428300000000005</v>
      </c>
      <c r="BT170" s="50">
        <v>0.56581300000000001</v>
      </c>
      <c r="BU170" s="50">
        <v>0.36764000000000002</v>
      </c>
      <c r="BV170" s="50">
        <v>0.48338199999999998</v>
      </c>
      <c r="BW170" s="50">
        <v>0.60495200000000005</v>
      </c>
      <c r="BX170" s="50">
        <v>0.56845299999999999</v>
      </c>
      <c r="BY170" s="50">
        <v>0.56008500000000006</v>
      </c>
      <c r="BZ170" s="50">
        <v>0.62791600000000003</v>
      </c>
      <c r="CA170" s="50">
        <v>0.23414399999999999</v>
      </c>
      <c r="CB170" s="50">
        <v>0.724298</v>
      </c>
      <c r="CC170" s="50">
        <v>0.74435899999999999</v>
      </c>
      <c r="CD170" s="50">
        <v>0.123028</v>
      </c>
      <c r="CE170" s="50">
        <v>0.22700999999999999</v>
      </c>
      <c r="CF170" s="50">
        <v>0.32961699999999999</v>
      </c>
      <c r="CG170" s="50">
        <v>0.96082900000000004</v>
      </c>
      <c r="CH170" s="50">
        <v>0.58951200000000004</v>
      </c>
      <c r="CI170" s="50">
        <v>0.31609100000000001</v>
      </c>
      <c r="CJ170" s="50">
        <v>0.99873000000000001</v>
      </c>
      <c r="CK170" s="50">
        <v>0.95744200000000002</v>
      </c>
      <c r="CL170" s="50">
        <v>0.54538799999999998</v>
      </c>
      <c r="CM170" s="50">
        <v>0.93610599999999999</v>
      </c>
      <c r="CN170" s="50">
        <v>0.48879</v>
      </c>
      <c r="CO170" s="50">
        <v>0.309693</v>
      </c>
      <c r="CP170" s="50">
        <v>0.29001300000000002</v>
      </c>
      <c r="CQ170" s="50">
        <v>0.99932299999999996</v>
      </c>
      <c r="CR170" s="50">
        <v>0.99999899999999997</v>
      </c>
      <c r="CS170" s="50">
        <v>0.21196999999999999</v>
      </c>
      <c r="CT170" s="50">
        <v>0.68444300000000002</v>
      </c>
      <c r="CU170" s="50">
        <v>0.80143299999999995</v>
      </c>
      <c r="CV170" s="50">
        <v>0.67011299999999996</v>
      </c>
      <c r="CW170" s="50">
        <v>0.93681499999999995</v>
      </c>
      <c r="CX170" s="50">
        <v>0.58214200000000005</v>
      </c>
      <c r="CY170" s="50">
        <v>0.241699</v>
      </c>
      <c r="CZ170" s="50">
        <v>0.70716599999999996</v>
      </c>
      <c r="DA170" s="50">
        <v>0.99999899999999997</v>
      </c>
      <c r="DB170" s="50">
        <v>0.69098000000000004</v>
      </c>
      <c r="DC170" s="50">
        <v>0.82179500000000005</v>
      </c>
      <c r="DD170" s="50">
        <v>0.81118400000000002</v>
      </c>
      <c r="DE170" s="50">
        <v>0.46352700000000002</v>
      </c>
      <c r="DF170" s="50">
        <v>0.71262300000000001</v>
      </c>
      <c r="DG170" s="50">
        <v>0.201435</v>
      </c>
      <c r="DH170" s="50">
        <v>0.83950499999999995</v>
      </c>
      <c r="DI170" s="50">
        <v>0.12986300000000001</v>
      </c>
      <c r="DJ170" s="50">
        <v>0.86477199999999999</v>
      </c>
      <c r="DK170" s="50">
        <v>0.55563300000000004</v>
      </c>
      <c r="DL170" s="50">
        <v>0.52846499999999996</v>
      </c>
      <c r="DM170" s="50">
        <v>0.97440499999999997</v>
      </c>
      <c r="DN170" s="50">
        <v>0.80915899999999996</v>
      </c>
      <c r="DO170" s="50">
        <v>0.99617299999999998</v>
      </c>
      <c r="DP170" s="50">
        <v>0.97628300000000001</v>
      </c>
      <c r="DQ170" s="50">
        <v>0.42898599999999998</v>
      </c>
      <c r="DR170" s="50">
        <v>0.95410799999999996</v>
      </c>
      <c r="DS170" s="50">
        <v>0.39756599999999997</v>
      </c>
      <c r="DT170" s="50">
        <v>0.369782</v>
      </c>
      <c r="DU170" s="50">
        <v>0.442579</v>
      </c>
      <c r="DV170" s="50">
        <v>0.94767800000000002</v>
      </c>
      <c r="DW170" s="50">
        <v>0.54900700000000002</v>
      </c>
      <c r="DX170" s="50">
        <v>0.58801800000000004</v>
      </c>
      <c r="DY170" s="50">
        <v>0.88449699999999998</v>
      </c>
      <c r="DZ170" s="50">
        <v>0.90663099999999996</v>
      </c>
      <c r="EA170" s="50">
        <v>0.99259200000000003</v>
      </c>
      <c r="EB170" s="50">
        <v>0.74818200000000001</v>
      </c>
      <c r="EC170" s="50">
        <v>0.49962800000000002</v>
      </c>
      <c r="ED170" s="50">
        <v>0.66261499999999995</v>
      </c>
      <c r="EE170" s="50">
        <v>3.5379000000000001E-2</v>
      </c>
      <c r="EF170" s="50">
        <v>0.32261299999999998</v>
      </c>
      <c r="EG170" s="50">
        <v>0.54828500000000002</v>
      </c>
      <c r="EH170" s="50">
        <v>0.82264700000000002</v>
      </c>
      <c r="EI170" s="50">
        <v>0.56954499999999997</v>
      </c>
      <c r="EJ170" s="50">
        <v>0.80784699999999998</v>
      </c>
      <c r="EK170" s="50">
        <v>0.65212700000000001</v>
      </c>
      <c r="EL170" s="50">
        <v>0.99848599999999998</v>
      </c>
      <c r="EM170" s="50">
        <v>0.92957299999999998</v>
      </c>
      <c r="EN170" s="50">
        <v>0.76013299999999995</v>
      </c>
      <c r="EO170" s="50">
        <v>0.98189700000000002</v>
      </c>
      <c r="EP170" s="50">
        <v>0.99787700000000001</v>
      </c>
      <c r="EQ170" s="50">
        <v>0.79502600000000001</v>
      </c>
      <c r="ER170" s="50">
        <v>0.967561</v>
      </c>
      <c r="ES170" s="50">
        <v>0.64312899999999995</v>
      </c>
      <c r="ET170" s="50">
        <v>0.38691399999999998</v>
      </c>
      <c r="EU170" s="50">
        <v>0.977159</v>
      </c>
      <c r="EV170" s="50">
        <v>0.33207599999999998</v>
      </c>
      <c r="EW170" s="50">
        <v>0.878861</v>
      </c>
      <c r="EX170" s="50">
        <v>0.96218899999999996</v>
      </c>
      <c r="EY170" s="50">
        <v>0.52682399999999996</v>
      </c>
      <c r="EZ170" s="50">
        <v>0.50517500000000004</v>
      </c>
      <c r="FA170" s="50">
        <v>0.51649</v>
      </c>
      <c r="FB170" s="50">
        <v>0.82008899999999996</v>
      </c>
      <c r="FC170" s="50">
        <v>0.74865400000000004</v>
      </c>
      <c r="FD170" s="50">
        <v>0.44414399999999998</v>
      </c>
      <c r="FE170" s="50">
        <v>0.65403699999999998</v>
      </c>
      <c r="FF170" s="50">
        <v>0.99482999999999999</v>
      </c>
      <c r="FG170" s="50">
        <v>0.75929100000000005</v>
      </c>
      <c r="FH170" s="50">
        <v>0.96604699999999999</v>
      </c>
      <c r="FI170" s="50">
        <v>0.33329300000000001</v>
      </c>
      <c r="FJ170" s="50">
        <v>0.94192500000000001</v>
      </c>
      <c r="FK170" s="50">
        <v>0.84969099999999997</v>
      </c>
      <c r="FL170" s="50">
        <v>0.65191600000000005</v>
      </c>
      <c r="FM170" s="50">
        <v>0.58838999999999997</v>
      </c>
      <c r="FN170" s="50">
        <v>0.99915799999999999</v>
      </c>
      <c r="FO170" s="50">
        <v>0.32905200000000001</v>
      </c>
      <c r="FP170" s="50">
        <v>0.29038000000000003</v>
      </c>
      <c r="FQ170" s="50">
        <v>0.73618799999999995</v>
      </c>
      <c r="FR170" s="50">
        <v>0.72037899999999999</v>
      </c>
      <c r="FS170" s="50">
        <v>0.57788899999999999</v>
      </c>
      <c r="FT170" s="50">
        <v>0.51006600000000002</v>
      </c>
      <c r="FU170" s="50">
        <v>0.651146</v>
      </c>
      <c r="FV170" s="50">
        <v>0.52743099999999998</v>
      </c>
      <c r="FW170" s="50">
        <v>0.77419000000000004</v>
      </c>
    </row>
    <row r="171" spans="1:179" x14ac:dyDescent="0.3">
      <c r="A171" s="51">
        <v>80</v>
      </c>
      <c r="B171" s="16" t="s">
        <v>103</v>
      </c>
      <c r="C171" s="49">
        <v>1.2008319999999999</v>
      </c>
      <c r="D171" s="49">
        <v>1.058783</v>
      </c>
      <c r="E171" s="49">
        <v>0.95779000000000003</v>
      </c>
      <c r="F171" s="49">
        <v>0.86198399999999997</v>
      </c>
      <c r="G171" s="49">
        <v>1.2593030000000001</v>
      </c>
      <c r="H171" s="49">
        <v>1.202027</v>
      </c>
      <c r="I171" s="49">
        <v>0.70461799999999997</v>
      </c>
      <c r="J171" s="49">
        <v>0.88691200000000003</v>
      </c>
      <c r="K171" s="49">
        <v>0.99398600000000004</v>
      </c>
      <c r="L171" s="49">
        <v>1.0278609999999999</v>
      </c>
      <c r="M171" s="49">
        <v>1.0561849999999999</v>
      </c>
      <c r="N171" s="49">
        <v>1.2182919999999999</v>
      </c>
      <c r="O171" s="49">
        <v>1.1541939999999999</v>
      </c>
      <c r="P171" s="49">
        <v>1.106684</v>
      </c>
      <c r="Q171" s="49">
        <v>1.4075070000000001</v>
      </c>
      <c r="R171" s="49">
        <v>1.052969</v>
      </c>
      <c r="S171" s="49">
        <v>1.138571</v>
      </c>
      <c r="T171" s="49">
        <v>0.90838300000000005</v>
      </c>
      <c r="U171" s="49">
        <v>134983034.88971701</v>
      </c>
      <c r="V171" s="49">
        <v>0.897532</v>
      </c>
      <c r="W171" s="49">
        <v>193911272.132164</v>
      </c>
      <c r="X171" s="49">
        <v>0.96754099999999998</v>
      </c>
      <c r="Y171" s="49">
        <v>0.97617299999999996</v>
      </c>
      <c r="Z171" s="49">
        <v>1.0107170000000001</v>
      </c>
      <c r="AA171" s="49">
        <v>0.71238500000000005</v>
      </c>
      <c r="AB171" s="49">
        <v>0.782416</v>
      </c>
      <c r="AC171" s="49">
        <v>0.93604100000000001</v>
      </c>
      <c r="AD171" s="49">
        <v>0</v>
      </c>
      <c r="AE171" s="49">
        <v>0.929149</v>
      </c>
      <c r="AF171" s="49">
        <v>0.94224600000000003</v>
      </c>
      <c r="AG171" s="49">
        <v>0.76749000000000001</v>
      </c>
      <c r="AH171" s="49">
        <v>0.86111099999999996</v>
      </c>
      <c r="AI171" s="49">
        <v>1.0644340000000001</v>
      </c>
      <c r="AJ171" s="49">
        <v>1.0182659999999999</v>
      </c>
      <c r="AK171" s="49">
        <v>0.95279899999999995</v>
      </c>
      <c r="AL171" s="49">
        <v>0.95760900000000004</v>
      </c>
      <c r="AM171" s="49">
        <v>0.97300600000000004</v>
      </c>
      <c r="AN171" s="49">
        <v>1.0231790000000001</v>
      </c>
      <c r="AO171" s="49">
        <v>0.97136999999999996</v>
      </c>
      <c r="AP171" s="49">
        <v>1.0224819999999999</v>
      </c>
      <c r="AQ171" s="49">
        <v>1.0637300000000001</v>
      </c>
      <c r="AR171" s="49">
        <v>0.98579300000000003</v>
      </c>
      <c r="AS171" s="49">
        <v>1.0154939999999999</v>
      </c>
      <c r="AT171" s="49">
        <v>1.0526690000000001</v>
      </c>
      <c r="AU171" s="49">
        <v>0.84164099999999997</v>
      </c>
      <c r="AV171" s="49">
        <v>1.5208010000000001</v>
      </c>
      <c r="AW171" s="49">
        <v>0.78238300000000005</v>
      </c>
      <c r="AX171" s="49">
        <v>0.97518700000000003</v>
      </c>
      <c r="AY171" s="49">
        <v>1.0405610000000001</v>
      </c>
      <c r="AZ171" s="49">
        <v>1.101858</v>
      </c>
      <c r="BA171" s="49">
        <v>0.98874399999999996</v>
      </c>
      <c r="BB171" s="49">
        <v>0.99619400000000002</v>
      </c>
      <c r="BC171" s="49">
        <v>1.030834</v>
      </c>
      <c r="BD171" s="49">
        <v>0.92918199999999995</v>
      </c>
      <c r="BE171" s="49">
        <v>0.82071300000000003</v>
      </c>
      <c r="BF171" s="49">
        <v>1.0420510000000001</v>
      </c>
      <c r="BG171" s="49">
        <v>1.013218</v>
      </c>
      <c r="BH171" s="49">
        <v>0.97163699999999997</v>
      </c>
      <c r="BI171" s="49">
        <v>0.95503400000000005</v>
      </c>
      <c r="BJ171" s="49">
        <v>0.92346399999999995</v>
      </c>
      <c r="BK171" s="49">
        <v>0.94322399999999995</v>
      </c>
      <c r="BL171" s="49">
        <v>1.00343</v>
      </c>
      <c r="BM171" s="49">
        <v>0.99484700000000004</v>
      </c>
      <c r="BN171" s="49">
        <v>1.0772679999999999</v>
      </c>
      <c r="BO171" s="49">
        <v>1.3148500000000001</v>
      </c>
      <c r="BP171" s="49">
        <v>1.0556300000000001</v>
      </c>
      <c r="BQ171" s="49">
        <v>0.91147999999999996</v>
      </c>
      <c r="BR171" s="49">
        <v>1.2792619999999999</v>
      </c>
      <c r="BS171" s="49">
        <v>1.0252270000000001</v>
      </c>
      <c r="BT171" s="49">
        <v>1.484847</v>
      </c>
      <c r="BU171" s="49">
        <v>0.78700400000000004</v>
      </c>
      <c r="BV171" s="49">
        <v>1.0380670000000001</v>
      </c>
      <c r="BW171" s="49">
        <v>1.0116229999999999</v>
      </c>
      <c r="BX171" s="49">
        <v>1.015649</v>
      </c>
      <c r="BY171" s="49">
        <v>0.94308099999999995</v>
      </c>
      <c r="BZ171" s="49">
        <v>0.97081200000000001</v>
      </c>
      <c r="CA171" s="49">
        <v>0.92221299999999995</v>
      </c>
      <c r="CB171" s="49">
        <v>1.0905370000000001</v>
      </c>
      <c r="CC171" s="49">
        <v>0.53841600000000001</v>
      </c>
      <c r="CD171" s="49">
        <v>0.95517300000000005</v>
      </c>
      <c r="CE171" s="49">
        <v>0.92940199999999995</v>
      </c>
      <c r="CF171" s="49">
        <v>0.82523100000000005</v>
      </c>
      <c r="CG171" s="49">
        <v>1.265989</v>
      </c>
      <c r="CH171" s="49">
        <v>1.013555</v>
      </c>
      <c r="CI171" s="49">
        <v>0.98723000000000005</v>
      </c>
      <c r="CJ171" s="49">
        <v>0.99897599999999998</v>
      </c>
      <c r="CK171" s="49">
        <v>0.764324</v>
      </c>
      <c r="CL171" s="49">
        <v>0.81809500000000002</v>
      </c>
      <c r="CM171" s="49">
        <v>1.7289939999999999</v>
      </c>
      <c r="CN171" s="49">
        <v>0.83742399999999995</v>
      </c>
      <c r="CO171" s="49">
        <v>0.776397</v>
      </c>
      <c r="CP171" s="49">
        <v>1.1086750000000001</v>
      </c>
      <c r="CQ171" s="49">
        <v>0.50446299999999999</v>
      </c>
      <c r="CR171" s="49">
        <v>1988406069.2196801</v>
      </c>
      <c r="CS171" s="49">
        <v>250578981.33782899</v>
      </c>
      <c r="CT171" s="49">
        <v>0.73051299999999997</v>
      </c>
      <c r="CU171" s="49">
        <v>1.1563810000000001</v>
      </c>
      <c r="CV171" s="49">
        <v>0.91468000000000005</v>
      </c>
      <c r="CW171" s="49">
        <v>1.029846</v>
      </c>
      <c r="CX171" s="49">
        <v>0.96773500000000001</v>
      </c>
      <c r="CY171" s="49">
        <v>0.89559900000000003</v>
      </c>
      <c r="CZ171" s="49">
        <v>1.0633189999999999</v>
      </c>
      <c r="DA171" s="49">
        <v>0.94582200000000005</v>
      </c>
      <c r="DB171" s="49">
        <v>1.0080709999999999</v>
      </c>
      <c r="DC171" s="49">
        <v>1.021787</v>
      </c>
      <c r="DD171" s="49">
        <v>0.99025300000000005</v>
      </c>
      <c r="DE171" s="49">
        <v>0.409472</v>
      </c>
      <c r="DF171" s="49">
        <v>0.71123000000000003</v>
      </c>
      <c r="DG171" s="49">
        <v>1.2732540000000001</v>
      </c>
      <c r="DH171" s="49">
        <v>0.93136699999999994</v>
      </c>
      <c r="DI171" s="49">
        <v>1.038476</v>
      </c>
      <c r="DJ171" s="49">
        <v>1.1016889999999999</v>
      </c>
      <c r="DK171" s="49">
        <v>0.89604700000000004</v>
      </c>
      <c r="DL171" s="49">
        <v>1.046605</v>
      </c>
      <c r="DM171" s="49">
        <v>0.95964899999999997</v>
      </c>
      <c r="DN171" s="49">
        <v>0.99951100000000004</v>
      </c>
      <c r="DO171" s="49">
        <v>0.96262599999999998</v>
      </c>
      <c r="DP171" s="49">
        <v>0.97138000000000002</v>
      </c>
      <c r="DQ171" s="49">
        <v>1.140544</v>
      </c>
      <c r="DR171" s="49">
        <v>1.01942</v>
      </c>
      <c r="DS171" s="49">
        <v>0.98599800000000004</v>
      </c>
      <c r="DT171" s="49">
        <v>64242026.685134001</v>
      </c>
      <c r="DU171" s="49">
        <v>1.4177770000000001</v>
      </c>
      <c r="DV171" s="49">
        <v>1.02132</v>
      </c>
      <c r="DW171" s="49">
        <v>0.964175</v>
      </c>
      <c r="DX171" s="49">
        <v>0.90380199999999999</v>
      </c>
      <c r="DY171" s="49">
        <v>0.99814400000000003</v>
      </c>
      <c r="DZ171" s="49">
        <v>0.91035900000000003</v>
      </c>
      <c r="EA171" s="49">
        <v>0.97284999999999999</v>
      </c>
      <c r="EB171" s="49">
        <v>1.0794600000000001</v>
      </c>
      <c r="EC171" s="49">
        <v>0.98680599999999996</v>
      </c>
      <c r="ED171" s="49">
        <v>1.056681</v>
      </c>
      <c r="EE171" s="49">
        <v>0.86221899999999996</v>
      </c>
      <c r="EF171" s="49">
        <v>0.962669</v>
      </c>
      <c r="EG171" s="49">
        <v>1.0010509999999999</v>
      </c>
      <c r="EH171" s="49">
        <v>1.3282419999999999</v>
      </c>
      <c r="EI171" s="49">
        <v>0.97628499999999996</v>
      </c>
      <c r="EJ171" s="49">
        <v>0.94447400000000004</v>
      </c>
      <c r="EK171" s="49">
        <v>0.95336799999999999</v>
      </c>
      <c r="EL171" s="49">
        <v>0.96711599999999998</v>
      </c>
      <c r="EM171" s="49">
        <v>0.928786</v>
      </c>
      <c r="EN171" s="49">
        <v>0.93557100000000004</v>
      </c>
      <c r="EO171" s="49">
        <v>1.128096</v>
      </c>
      <c r="EP171" s="49">
        <v>0.94402699999999995</v>
      </c>
      <c r="EQ171" s="49">
        <v>0.95623800000000003</v>
      </c>
      <c r="ER171" s="49">
        <v>0.92872100000000002</v>
      </c>
      <c r="ES171" s="49">
        <v>0.87668400000000002</v>
      </c>
      <c r="ET171" s="49">
        <v>0.990954</v>
      </c>
      <c r="EU171" s="49">
        <v>1.022346</v>
      </c>
      <c r="EV171" s="49">
        <v>0.73462899999999998</v>
      </c>
      <c r="EW171" s="49">
        <v>1.2097850000000001</v>
      </c>
      <c r="EX171" s="49">
        <v>1.3969750000000001</v>
      </c>
      <c r="EY171" s="49">
        <v>1.0061180000000001</v>
      </c>
      <c r="EZ171" s="49">
        <v>0.93004299999999995</v>
      </c>
      <c r="FA171" s="49">
        <v>1.016508</v>
      </c>
      <c r="FB171" s="49">
        <v>1.03674</v>
      </c>
      <c r="FC171" s="49">
        <v>0.99134699999999998</v>
      </c>
      <c r="FD171" s="49">
        <v>0.85377099999999995</v>
      </c>
      <c r="FE171" s="49">
        <v>0.99165599999999998</v>
      </c>
      <c r="FF171" s="49">
        <v>0.91522999999999999</v>
      </c>
      <c r="FG171" s="49">
        <v>0.98608300000000004</v>
      </c>
      <c r="FH171" s="49">
        <v>1.258114</v>
      </c>
      <c r="FI171" s="49">
        <v>0.75395800000000002</v>
      </c>
      <c r="FJ171" s="49">
        <v>0.72608899999999998</v>
      </c>
      <c r="FK171" s="49">
        <v>0.80318500000000004</v>
      </c>
      <c r="FL171" s="49">
        <v>1.035482</v>
      </c>
      <c r="FM171" s="49">
        <v>1.0038990000000001</v>
      </c>
      <c r="FN171" s="49">
        <v>0.50048199999999998</v>
      </c>
      <c r="FO171" s="49">
        <v>1.1593249999999999</v>
      </c>
      <c r="FP171" s="49">
        <v>0.93137099999999995</v>
      </c>
      <c r="FQ171" s="49">
        <v>1.146371</v>
      </c>
      <c r="FR171" s="49">
        <v>0.888235</v>
      </c>
      <c r="FS171" s="49">
        <v>0.97653500000000004</v>
      </c>
      <c r="FT171" s="49">
        <v>0.90609300000000004</v>
      </c>
      <c r="FU171" s="49">
        <v>3.9053330000000002</v>
      </c>
      <c r="FV171" s="49">
        <v>1.406485</v>
      </c>
      <c r="FW171" s="49">
        <v>0.48463600000000001</v>
      </c>
    </row>
    <row r="172" spans="1:179" x14ac:dyDescent="0.3">
      <c r="A172" s="8">
        <v>80</v>
      </c>
      <c r="B172" s="18" t="s">
        <v>104</v>
      </c>
      <c r="C172" s="50">
        <v>0.71650800000000003</v>
      </c>
      <c r="D172" s="50">
        <v>0.76014899999999996</v>
      </c>
      <c r="E172" s="50">
        <v>0.97567400000000004</v>
      </c>
      <c r="F172" s="50">
        <v>0.91637199999999996</v>
      </c>
      <c r="G172" s="50">
        <v>0.47531099999999998</v>
      </c>
      <c r="H172" s="50">
        <v>3.1884999999999997E-2</v>
      </c>
      <c r="I172" s="50">
        <v>9.3274999999999997E-2</v>
      </c>
      <c r="J172" s="50">
        <v>0.103143</v>
      </c>
      <c r="K172" s="50">
        <v>0.864954</v>
      </c>
      <c r="L172" s="50">
        <v>0.76805900000000005</v>
      </c>
      <c r="M172" s="50">
        <v>0.87738300000000002</v>
      </c>
      <c r="N172" s="50">
        <v>0.69524699999999995</v>
      </c>
      <c r="O172" s="50">
        <v>0.28642600000000001</v>
      </c>
      <c r="P172" s="50">
        <v>0.38771899999999998</v>
      </c>
      <c r="Q172" s="50">
        <v>0.59649200000000002</v>
      </c>
      <c r="R172" s="50">
        <v>0.789767</v>
      </c>
      <c r="S172" s="50">
        <v>0.52725900000000003</v>
      </c>
      <c r="T172" s="50">
        <v>0.541076</v>
      </c>
      <c r="U172" s="50">
        <v>0.99870000000000003</v>
      </c>
      <c r="V172" s="50">
        <v>0.43698399999999998</v>
      </c>
      <c r="W172" s="50">
        <v>0.99869799999999997</v>
      </c>
      <c r="X172" s="50">
        <v>0.98138800000000004</v>
      </c>
      <c r="Y172" s="50">
        <v>0.74343099999999995</v>
      </c>
      <c r="Z172" s="50">
        <v>0.89376800000000001</v>
      </c>
      <c r="AA172" s="50">
        <v>0.171039</v>
      </c>
      <c r="AB172" s="50">
        <v>0.31076500000000001</v>
      </c>
      <c r="AC172" s="50">
        <v>0.92555100000000001</v>
      </c>
      <c r="AD172" s="50">
        <v>0.99879099999999998</v>
      </c>
      <c r="AE172" s="50">
        <v>0.43837300000000001</v>
      </c>
      <c r="AF172" s="50">
        <v>0.80917899999999998</v>
      </c>
      <c r="AG172" s="50">
        <v>0.45780100000000001</v>
      </c>
      <c r="AH172" s="50">
        <v>0.40570299999999998</v>
      </c>
      <c r="AI172" s="50">
        <v>0.51333700000000004</v>
      </c>
      <c r="AJ172" s="50">
        <v>0.89524899999999996</v>
      </c>
      <c r="AK172" s="50">
        <v>0.75980499999999995</v>
      </c>
      <c r="AL172" s="50">
        <v>0.84834100000000001</v>
      </c>
      <c r="AM172" s="50">
        <v>0.87464500000000001</v>
      </c>
      <c r="AN172" s="50">
        <v>0.59085600000000005</v>
      </c>
      <c r="AO172" s="50">
        <v>0.47059600000000001</v>
      </c>
      <c r="AP172" s="50">
        <v>0.85201499999999997</v>
      </c>
      <c r="AQ172" s="50">
        <v>0.30635899999999999</v>
      </c>
      <c r="AR172" s="50">
        <v>0.94591099999999995</v>
      </c>
      <c r="AS172" s="50">
        <v>0.89056100000000005</v>
      </c>
      <c r="AT172" s="50">
        <v>0.55252599999999996</v>
      </c>
      <c r="AU172" s="50">
        <v>0.50852200000000003</v>
      </c>
      <c r="AV172" s="50">
        <v>0.21624699999999999</v>
      </c>
      <c r="AW172" s="50">
        <v>0.123103</v>
      </c>
      <c r="AX172" s="50">
        <v>0.92945500000000003</v>
      </c>
      <c r="AY172" s="50">
        <v>0.41903000000000001</v>
      </c>
      <c r="AZ172" s="50">
        <v>0.48792200000000002</v>
      </c>
      <c r="BA172" s="50">
        <v>0.87079300000000004</v>
      </c>
      <c r="BB172" s="50">
        <v>0.930253</v>
      </c>
      <c r="BC172" s="50">
        <v>0.57396000000000003</v>
      </c>
      <c r="BD172" s="50">
        <v>0.99999899999999997</v>
      </c>
      <c r="BE172" s="50">
        <v>0.54931200000000002</v>
      </c>
      <c r="BF172" s="50">
        <v>0.75570700000000002</v>
      </c>
      <c r="BG172" s="50">
        <v>0.56132099999999996</v>
      </c>
      <c r="BH172" s="50">
        <v>0.57458399999999998</v>
      </c>
      <c r="BI172" s="50">
        <v>0.89331400000000005</v>
      </c>
      <c r="BJ172" s="50">
        <v>0.63066500000000003</v>
      </c>
      <c r="BK172" s="50">
        <v>0.50982700000000003</v>
      </c>
      <c r="BL172" s="50">
        <v>0.97728800000000005</v>
      </c>
      <c r="BM172" s="50">
        <v>0.98301799999999995</v>
      </c>
      <c r="BN172" s="50">
        <v>0.50109899999999996</v>
      </c>
      <c r="BO172" s="50">
        <v>0.24315899999999999</v>
      </c>
      <c r="BP172" s="50">
        <v>0.62184799999999996</v>
      </c>
      <c r="BQ172" s="50">
        <v>0.18837400000000001</v>
      </c>
      <c r="BR172" s="50">
        <v>0.41460799999999998</v>
      </c>
      <c r="BS172" s="50">
        <v>0.81804900000000003</v>
      </c>
      <c r="BT172" s="50">
        <v>0.24765200000000001</v>
      </c>
      <c r="BU172" s="50">
        <v>0.35475699999999999</v>
      </c>
      <c r="BV172" s="50">
        <v>0.69898700000000002</v>
      </c>
      <c r="BW172" s="50">
        <v>0.95957599999999998</v>
      </c>
      <c r="BX172" s="50">
        <v>0.80383099999999996</v>
      </c>
      <c r="BY172" s="50">
        <v>0.65962600000000005</v>
      </c>
      <c r="BZ172" s="50">
        <v>0.83333500000000005</v>
      </c>
      <c r="CA172" s="50">
        <v>0.62248800000000004</v>
      </c>
      <c r="CB172" s="50">
        <v>0.64079200000000003</v>
      </c>
      <c r="CC172" s="50">
        <v>0.15742800000000001</v>
      </c>
      <c r="CD172" s="50">
        <v>0.89526399999999995</v>
      </c>
      <c r="CE172" s="50">
        <v>0.31029800000000002</v>
      </c>
      <c r="CF172" s="50">
        <v>0.71057499999999996</v>
      </c>
      <c r="CG172" s="50">
        <v>0.12656200000000001</v>
      </c>
      <c r="CH172" s="50">
        <v>0.81566700000000003</v>
      </c>
      <c r="CI172" s="50">
        <v>0.92641799999999996</v>
      </c>
      <c r="CJ172" s="50">
        <v>0.99942200000000003</v>
      </c>
      <c r="CK172" s="50">
        <v>0.68872500000000003</v>
      </c>
      <c r="CL172" s="50">
        <v>0.74023700000000003</v>
      </c>
      <c r="CM172" s="50">
        <v>0.211172</v>
      </c>
      <c r="CN172" s="50">
        <v>0.38860899999999998</v>
      </c>
      <c r="CO172" s="50">
        <v>0.32319100000000001</v>
      </c>
      <c r="CP172" s="50">
        <v>0.51917100000000005</v>
      </c>
      <c r="CQ172" s="50">
        <v>0.57654700000000003</v>
      </c>
      <c r="CR172" s="50"/>
      <c r="CS172" s="50">
        <v>0.99868199999999996</v>
      </c>
      <c r="CT172" s="50">
        <v>0.68102099999999999</v>
      </c>
      <c r="CU172" s="50">
        <v>0.72289700000000001</v>
      </c>
      <c r="CV172" s="50">
        <v>0.82711100000000004</v>
      </c>
      <c r="CW172" s="50">
        <v>0.97653999999999996</v>
      </c>
      <c r="CX172" s="50">
        <v>0.95108599999999999</v>
      </c>
      <c r="CY172" s="50">
        <v>0.59112500000000001</v>
      </c>
      <c r="CZ172" s="50">
        <v>0.570353</v>
      </c>
      <c r="DA172" s="50">
        <v>0.99999899999999997</v>
      </c>
      <c r="DB172" s="50">
        <v>0.96248900000000004</v>
      </c>
      <c r="DC172" s="50">
        <v>0.84093700000000005</v>
      </c>
      <c r="DD172" s="50">
        <v>0.96595299999999995</v>
      </c>
      <c r="DE172" s="50">
        <v>6.7312999999999998E-2</v>
      </c>
      <c r="DF172" s="50">
        <v>0.26296399999999998</v>
      </c>
      <c r="DG172" s="50">
        <v>0.36793399999999998</v>
      </c>
      <c r="DH172" s="50">
        <v>0.764575</v>
      </c>
      <c r="DI172" s="50">
        <v>0.92487600000000003</v>
      </c>
      <c r="DJ172" s="50">
        <v>0.76914199999999999</v>
      </c>
      <c r="DK172" s="50">
        <v>0.93814399999999998</v>
      </c>
      <c r="DL172" s="50">
        <v>0.78563400000000005</v>
      </c>
      <c r="DM172" s="50">
        <v>0.543408</v>
      </c>
      <c r="DN172" s="50">
        <v>0.99812199999999995</v>
      </c>
      <c r="DO172" s="50">
        <v>0.97851399999999999</v>
      </c>
      <c r="DP172" s="50">
        <v>0.99999899999999997</v>
      </c>
      <c r="DQ172" s="50">
        <v>0.72473799999999999</v>
      </c>
      <c r="DR172" s="50">
        <v>0.774011</v>
      </c>
      <c r="DS172" s="50">
        <v>0.89872099999999999</v>
      </c>
      <c r="DT172" s="50">
        <v>0.99826499999999996</v>
      </c>
      <c r="DU172" s="50">
        <v>0.50782099999999997</v>
      </c>
      <c r="DV172" s="50">
        <v>0.84328400000000003</v>
      </c>
      <c r="DW172" s="50">
        <v>0.59623400000000004</v>
      </c>
      <c r="DX172" s="50">
        <v>0.24265600000000001</v>
      </c>
      <c r="DY172" s="50">
        <v>0.97914599999999996</v>
      </c>
      <c r="DZ172" s="50">
        <v>0.818106</v>
      </c>
      <c r="EA172" s="50">
        <v>0.98447300000000004</v>
      </c>
      <c r="EB172" s="50">
        <v>0.71751200000000004</v>
      </c>
      <c r="EC172" s="50">
        <v>0.942747</v>
      </c>
      <c r="ED172" s="50">
        <v>0.35099399999999997</v>
      </c>
      <c r="EE172" s="50">
        <v>0.10795100000000001</v>
      </c>
      <c r="EF172" s="50">
        <v>0.61123000000000005</v>
      </c>
      <c r="EG172" s="50">
        <v>0.98912999999999995</v>
      </c>
      <c r="EH172" s="50">
        <v>0.32176199999999999</v>
      </c>
      <c r="EI172" s="50">
        <v>0.834839</v>
      </c>
      <c r="EJ172" s="50">
        <v>0.718781</v>
      </c>
      <c r="EK172" s="50">
        <v>0.48565700000000001</v>
      </c>
      <c r="EL172" s="50">
        <v>0.95384000000000002</v>
      </c>
      <c r="EM172" s="50">
        <v>0.958341</v>
      </c>
      <c r="EN172" s="50">
        <v>0.92497300000000005</v>
      </c>
      <c r="EO172" s="50">
        <v>0.72246500000000002</v>
      </c>
      <c r="EP172" s="50">
        <v>0.92054999999999998</v>
      </c>
      <c r="EQ172" s="50">
        <v>0.81870500000000002</v>
      </c>
      <c r="ER172" s="50">
        <v>0.74407199999999996</v>
      </c>
      <c r="ES172" s="50">
        <v>0.75260899999999997</v>
      </c>
      <c r="ET172" s="50">
        <v>0.95277100000000003</v>
      </c>
      <c r="EU172" s="50">
        <v>0.91891999999999996</v>
      </c>
      <c r="EV172" s="50">
        <v>0.12987499999999999</v>
      </c>
      <c r="EW172" s="50">
        <v>0.467779</v>
      </c>
      <c r="EX172" s="50">
        <v>0.412941</v>
      </c>
      <c r="EY172" s="50">
        <v>0.971746</v>
      </c>
      <c r="EZ172" s="50">
        <v>0.73234100000000002</v>
      </c>
      <c r="FA172" s="50">
        <v>0.853356</v>
      </c>
      <c r="FB172" s="50">
        <v>0.78421600000000002</v>
      </c>
      <c r="FC172" s="50">
        <v>0.907474</v>
      </c>
      <c r="FD172" s="50">
        <v>0.40361000000000002</v>
      </c>
      <c r="FE172" s="50">
        <v>0.94555900000000004</v>
      </c>
      <c r="FF172" s="50">
        <v>0.75662300000000005</v>
      </c>
      <c r="FG172" s="50">
        <v>0.894262</v>
      </c>
      <c r="FH172" s="50">
        <v>0.76377899999999999</v>
      </c>
      <c r="FI172" s="50">
        <v>0.34658299999999997</v>
      </c>
      <c r="FJ172" s="50">
        <v>0.54369999999999996</v>
      </c>
      <c r="FK172" s="50">
        <v>0.48889500000000002</v>
      </c>
      <c r="FL172" s="50">
        <v>0.82299999999999995</v>
      </c>
      <c r="FM172" s="50">
        <v>0.97344200000000003</v>
      </c>
      <c r="FN172" s="50">
        <v>0.57207600000000003</v>
      </c>
      <c r="FO172" s="50">
        <v>0.66870300000000005</v>
      </c>
      <c r="FP172" s="50">
        <v>0.721051</v>
      </c>
      <c r="FQ172" s="50">
        <v>0.67548200000000003</v>
      </c>
      <c r="FR172" s="50">
        <v>0.559724</v>
      </c>
      <c r="FS172" s="50">
        <v>0.98660499999999995</v>
      </c>
      <c r="FT172" s="50">
        <v>0.92145299999999997</v>
      </c>
      <c r="FU172" s="50">
        <v>0.223052</v>
      </c>
      <c r="FV172" s="50">
        <v>0.22756699999999999</v>
      </c>
      <c r="FW172" s="50">
        <v>0.40298</v>
      </c>
    </row>
    <row r="173" spans="1:179" x14ac:dyDescent="0.3">
      <c r="A173" s="51">
        <v>81</v>
      </c>
      <c r="B173" s="16" t="s">
        <v>103</v>
      </c>
      <c r="C173" s="49">
        <v>1.0171809999999999</v>
      </c>
      <c r="D173" s="49">
        <v>0.93354400000000004</v>
      </c>
      <c r="E173" s="49">
        <v>0.95154700000000003</v>
      </c>
      <c r="F173" s="49">
        <v>0.82021500000000003</v>
      </c>
      <c r="G173" s="49">
        <v>0.88763499999999995</v>
      </c>
      <c r="H173" s="49">
        <v>0.96337499999999998</v>
      </c>
      <c r="I173" s="49">
        <v>1.0156449999999999</v>
      </c>
      <c r="J173" s="49">
        <v>1.1908510000000001</v>
      </c>
      <c r="K173" s="49">
        <v>0.97502999999999995</v>
      </c>
      <c r="L173" s="49">
        <v>1.08636</v>
      </c>
      <c r="M173" s="49">
        <v>1.2808550000000001</v>
      </c>
      <c r="N173" s="49">
        <v>0.950403</v>
      </c>
      <c r="O173" s="49">
        <v>1.230197</v>
      </c>
      <c r="P173" s="49">
        <v>0.83950499999999995</v>
      </c>
      <c r="Q173" s="49">
        <v>0.92366300000000001</v>
      </c>
      <c r="R173" s="49">
        <v>1.0388820000000001</v>
      </c>
      <c r="S173" s="49">
        <v>0.97616400000000003</v>
      </c>
      <c r="T173" s="49">
        <v>0.82796999999999998</v>
      </c>
      <c r="U173" s="49">
        <v>1.00543</v>
      </c>
      <c r="V173" s="49">
        <v>0.938585</v>
      </c>
      <c r="W173" s="49">
        <v>0.14024900000000001</v>
      </c>
      <c r="X173" s="49">
        <v>0.99404899999999996</v>
      </c>
      <c r="Y173" s="49">
        <v>1.011817</v>
      </c>
      <c r="Z173" s="49">
        <v>0.98975800000000003</v>
      </c>
      <c r="AA173" s="49">
        <v>0.89948300000000003</v>
      </c>
      <c r="AB173" s="49">
        <v>1.491892</v>
      </c>
      <c r="AC173" s="49">
        <v>0</v>
      </c>
      <c r="AD173" s="49">
        <v>2.8250150000000001</v>
      </c>
      <c r="AE173" s="49">
        <v>1.233562</v>
      </c>
      <c r="AF173" s="49">
        <v>1.3209519999999999</v>
      </c>
      <c r="AG173" s="49">
        <v>0.72549799999999998</v>
      </c>
      <c r="AH173" s="49">
        <v>1.0332479999999999</v>
      </c>
      <c r="AI173" s="49">
        <v>0.999884</v>
      </c>
      <c r="AJ173" s="49">
        <v>1.0773759999999999</v>
      </c>
      <c r="AK173" s="49">
        <v>0.90447500000000003</v>
      </c>
      <c r="AL173" s="49">
        <v>0.73734200000000005</v>
      </c>
      <c r="AM173" s="49">
        <v>1.089899</v>
      </c>
      <c r="AN173" s="49">
        <v>1.037814</v>
      </c>
      <c r="AO173" s="49">
        <v>0.97338899999999995</v>
      </c>
      <c r="AP173" s="49">
        <v>0.86363199999999996</v>
      </c>
      <c r="AQ173" s="49">
        <v>1.066981</v>
      </c>
      <c r="AR173" s="49">
        <v>1.0536540000000001</v>
      </c>
      <c r="AS173" s="49">
        <v>1.1651499999999999</v>
      </c>
      <c r="AT173" s="49">
        <v>1.0338959999999999</v>
      </c>
      <c r="AU173" s="49">
        <v>1.774632</v>
      </c>
      <c r="AV173" s="49">
        <v>1.1941250000000001</v>
      </c>
      <c r="AW173" s="49">
        <v>1.1815370000000001</v>
      </c>
      <c r="AX173" s="49">
        <v>0.66184500000000002</v>
      </c>
      <c r="AY173" s="49">
        <v>1.028373</v>
      </c>
      <c r="AZ173" s="49">
        <v>1.1221289999999999</v>
      </c>
      <c r="BA173" s="49">
        <v>0.93806999999999996</v>
      </c>
      <c r="BB173" s="49">
        <v>0.95975299999999997</v>
      </c>
      <c r="BC173" s="49">
        <v>0.97017900000000001</v>
      </c>
      <c r="BD173" s="49">
        <v>0.92639800000000005</v>
      </c>
      <c r="BE173" s="49">
        <v>0.95226100000000002</v>
      </c>
      <c r="BF173" s="49">
        <v>0.96638000000000002</v>
      </c>
      <c r="BG173" s="49">
        <v>1.000272</v>
      </c>
      <c r="BH173" s="49">
        <v>1.0385549999999999</v>
      </c>
      <c r="BI173" s="49">
        <v>0.78673000000000004</v>
      </c>
      <c r="BJ173" s="49">
        <v>0.94966499999999998</v>
      </c>
      <c r="BK173" s="49">
        <v>0.95913099999999996</v>
      </c>
      <c r="BL173" s="49">
        <v>1.045396</v>
      </c>
      <c r="BM173" s="49">
        <v>0.90469699999999997</v>
      </c>
      <c r="BN173" s="49">
        <v>1.0446</v>
      </c>
      <c r="BO173" s="49">
        <v>1.6597580000000001</v>
      </c>
      <c r="BP173" s="49">
        <v>0.89086799999999999</v>
      </c>
      <c r="BQ173" s="49">
        <v>0.79075700000000004</v>
      </c>
      <c r="BR173" s="49">
        <v>0.90683899999999995</v>
      </c>
      <c r="BS173" s="49">
        <v>1.1157060000000001</v>
      </c>
      <c r="BT173" s="49">
        <v>0.77359100000000003</v>
      </c>
      <c r="BU173" s="49">
        <v>0.87990800000000002</v>
      </c>
      <c r="BV173" s="49">
        <v>0.87821700000000003</v>
      </c>
      <c r="BW173" s="49">
        <v>0.96749799999999997</v>
      </c>
      <c r="BX173" s="49">
        <v>0.93104799999999999</v>
      </c>
      <c r="BY173" s="49">
        <v>1.07714</v>
      </c>
      <c r="BZ173" s="49">
        <v>0.88980000000000004</v>
      </c>
      <c r="CA173" s="49">
        <v>1.445176</v>
      </c>
      <c r="CB173" s="49">
        <v>0.61013099999999998</v>
      </c>
      <c r="CC173" s="49">
        <v>1.7674799999999999</v>
      </c>
      <c r="CD173" s="49">
        <v>0.78977200000000003</v>
      </c>
      <c r="CE173" s="49">
        <v>0.99377599999999999</v>
      </c>
      <c r="CF173" s="49">
        <v>1.6104210000000001</v>
      </c>
      <c r="CG173" s="49">
        <v>0.73163900000000004</v>
      </c>
      <c r="CH173" s="49">
        <v>1.0545450000000001</v>
      </c>
      <c r="CI173" s="49">
        <v>0.90281999999999996</v>
      </c>
      <c r="CJ173" s="49">
        <v>0.94965200000000005</v>
      </c>
      <c r="CK173" s="49">
        <v>0.93733</v>
      </c>
      <c r="CL173" s="49">
        <v>1.4613039999999999</v>
      </c>
      <c r="CM173" s="49">
        <v>0.76090400000000002</v>
      </c>
      <c r="CN173" s="49">
        <v>0.79040900000000003</v>
      </c>
      <c r="CO173" s="49">
        <v>0.84800600000000004</v>
      </c>
      <c r="CP173" s="49">
        <v>1.1510469999999999</v>
      </c>
      <c r="CQ173" s="49">
        <v>0</v>
      </c>
      <c r="CR173" s="49">
        <v>0.96612799999999999</v>
      </c>
      <c r="CS173" s="49">
        <v>0.68631299999999995</v>
      </c>
      <c r="CT173" s="49">
        <v>1.935872</v>
      </c>
      <c r="CU173" s="49">
        <v>1.2560960000000001</v>
      </c>
      <c r="CV173" s="49">
        <v>1.0945069999999999</v>
      </c>
      <c r="CW173" s="49">
        <v>1.0604849999999999</v>
      </c>
      <c r="CX173" s="49">
        <v>3.9507560000000002</v>
      </c>
      <c r="CY173" s="49">
        <v>0.874749</v>
      </c>
      <c r="CZ173" s="49">
        <v>0.95368399999999998</v>
      </c>
      <c r="DA173" s="49">
        <v>0.90693800000000002</v>
      </c>
      <c r="DB173" s="49">
        <v>1.03156</v>
      </c>
      <c r="DC173" s="49">
        <v>1.0217419999999999</v>
      </c>
      <c r="DD173" s="49">
        <v>1.048826</v>
      </c>
      <c r="DE173" s="49">
        <v>2.8006760000000002</v>
      </c>
      <c r="DF173" s="49">
        <v>0.56981000000000004</v>
      </c>
      <c r="DG173" s="49">
        <v>0.81757000000000002</v>
      </c>
      <c r="DH173" s="49">
        <v>0.53501799999999999</v>
      </c>
      <c r="DI173" s="49">
        <v>0.21185799999999999</v>
      </c>
      <c r="DJ173" s="49">
        <v>0.83924500000000002</v>
      </c>
      <c r="DK173" s="49">
        <v>0.83588700000000005</v>
      </c>
      <c r="DL173" s="49">
        <v>0.81891400000000003</v>
      </c>
      <c r="DM173" s="49">
        <v>1.021838</v>
      </c>
      <c r="DN173" s="49">
        <v>0.87217900000000004</v>
      </c>
      <c r="DO173" s="49">
        <v>1.9957510000000001</v>
      </c>
      <c r="DP173" s="49">
        <v>0.33840500000000001</v>
      </c>
      <c r="DQ173" s="49">
        <v>1.533318</v>
      </c>
      <c r="DR173" s="49">
        <v>0.98468999999999995</v>
      </c>
      <c r="DS173" s="49">
        <v>0.99342900000000001</v>
      </c>
      <c r="DT173" s="49">
        <v>0.94796800000000003</v>
      </c>
      <c r="DU173" s="49">
        <v>1.1047739999999999</v>
      </c>
      <c r="DV173" s="49">
        <v>1.005943</v>
      </c>
      <c r="DW173" s="49">
        <v>1.0504279999999999</v>
      </c>
      <c r="DX173" s="49">
        <v>1.0037450000000001</v>
      </c>
      <c r="DY173" s="49">
        <v>0.99412400000000001</v>
      </c>
      <c r="DZ173" s="49">
        <v>0.65549400000000002</v>
      </c>
      <c r="EA173" s="49">
        <v>0.74429299999999998</v>
      </c>
      <c r="EB173" s="49">
        <v>0.943492</v>
      </c>
      <c r="EC173" s="49">
        <v>0.78481599999999996</v>
      </c>
      <c r="ED173" s="49">
        <v>1.0513030000000001</v>
      </c>
      <c r="EE173" s="49">
        <v>0.89661400000000002</v>
      </c>
      <c r="EF173" s="49">
        <v>0.85882599999999998</v>
      </c>
      <c r="EG173" s="49">
        <v>1.029987</v>
      </c>
      <c r="EH173" s="49">
        <v>1.313782</v>
      </c>
      <c r="EI173" s="49">
        <v>1.0396399999999999</v>
      </c>
      <c r="EJ173" s="49">
        <v>1.0232140000000001</v>
      </c>
      <c r="EK173" s="49">
        <v>0.94469499999999995</v>
      </c>
      <c r="EL173" s="49">
        <v>0.92029700000000003</v>
      </c>
      <c r="EM173" s="49">
        <v>0.92059400000000002</v>
      </c>
      <c r="EN173" s="49">
        <v>0.55736300000000005</v>
      </c>
      <c r="EO173" s="49">
        <v>1.0170619999999999</v>
      </c>
      <c r="EP173" s="49">
        <v>0.92745500000000003</v>
      </c>
      <c r="EQ173" s="49">
        <v>0.91925999999999997</v>
      </c>
      <c r="ER173" s="49">
        <v>1.014894</v>
      </c>
      <c r="ES173" s="49">
        <v>0.851128</v>
      </c>
      <c r="ET173" s="49">
        <v>0.91437999999999997</v>
      </c>
      <c r="EU173" s="49">
        <v>0.88441599999999998</v>
      </c>
      <c r="EV173" s="49">
        <v>1.090614</v>
      </c>
      <c r="EW173" s="49">
        <v>0.76926799999999995</v>
      </c>
      <c r="EX173" s="49">
        <v>0.56105000000000005</v>
      </c>
      <c r="EY173" s="49">
        <v>0.83148900000000003</v>
      </c>
      <c r="EZ173" s="49">
        <v>0.83660199999999996</v>
      </c>
      <c r="FA173" s="49">
        <v>1.023795</v>
      </c>
      <c r="FB173" s="49">
        <v>1.0250030000000001</v>
      </c>
      <c r="FC173" s="49">
        <v>0.84502600000000005</v>
      </c>
      <c r="FD173" s="49">
        <v>1.0079020000000001</v>
      </c>
      <c r="FE173" s="49">
        <v>0.86527399999999999</v>
      </c>
      <c r="FF173" s="49">
        <v>1.5225690000000001</v>
      </c>
      <c r="FG173" s="49">
        <v>1.02464</v>
      </c>
      <c r="FH173" s="49">
        <v>0</v>
      </c>
      <c r="FI173" s="49">
        <v>1.330859</v>
      </c>
      <c r="FJ173" s="49">
        <v>0.63554900000000003</v>
      </c>
      <c r="FK173" s="49">
        <v>1.008154</v>
      </c>
      <c r="FL173" s="49">
        <v>1.0762640000000001</v>
      </c>
      <c r="FM173" s="49">
        <v>0.86600100000000002</v>
      </c>
      <c r="FN173" s="49">
        <v>1.0011650000000001</v>
      </c>
      <c r="FO173" s="49">
        <v>0.78638699999999995</v>
      </c>
      <c r="FP173" s="49">
        <v>1.1735720000000001</v>
      </c>
      <c r="FQ173" s="49">
        <v>0.90853499999999998</v>
      </c>
      <c r="FR173" s="49">
        <v>0.99936999999999998</v>
      </c>
      <c r="FS173" s="49">
        <v>0.97983799999999999</v>
      </c>
      <c r="FT173" s="49">
        <v>0.88602899999999996</v>
      </c>
      <c r="FU173" s="49">
        <v>0.49205199999999999</v>
      </c>
      <c r="FV173" s="49">
        <v>0.81800200000000001</v>
      </c>
      <c r="FW173" s="49">
        <v>0.80812300000000004</v>
      </c>
    </row>
    <row r="174" spans="1:179" x14ac:dyDescent="0.3">
      <c r="A174" s="8">
        <v>81</v>
      </c>
      <c r="B174" s="18" t="s">
        <v>104</v>
      </c>
      <c r="C174" s="50">
        <v>0.96220099999999997</v>
      </c>
      <c r="D174" s="50">
        <v>0.817639</v>
      </c>
      <c r="E174" s="50">
        <v>0.97198700000000005</v>
      </c>
      <c r="F174" s="50">
        <v>0.99999000000000005</v>
      </c>
      <c r="G174" s="50">
        <v>0.76591900000000002</v>
      </c>
      <c r="H174" s="50">
        <v>0.76718600000000003</v>
      </c>
      <c r="I174" s="50">
        <v>0.95580799999999999</v>
      </c>
      <c r="J174" s="50">
        <v>0.102548</v>
      </c>
      <c r="K174" s="50">
        <v>0.59775599999999995</v>
      </c>
      <c r="L174" s="50">
        <v>0.459262</v>
      </c>
      <c r="M174" s="50">
        <v>0.53296200000000005</v>
      </c>
      <c r="N174" s="50">
        <v>0.91897700000000004</v>
      </c>
      <c r="O174" s="50">
        <v>0.26056600000000002</v>
      </c>
      <c r="P174" s="50">
        <v>0.22564200000000001</v>
      </c>
      <c r="Q174" s="50">
        <v>0.91059900000000005</v>
      </c>
      <c r="R174" s="50">
        <v>0.90654199999999996</v>
      </c>
      <c r="S174" s="50">
        <v>0.93004200000000004</v>
      </c>
      <c r="T174" s="50">
        <v>0.42761199999999999</v>
      </c>
      <c r="U174" s="50">
        <v>0.99694499999999997</v>
      </c>
      <c r="V174" s="50">
        <v>0.68582600000000005</v>
      </c>
      <c r="W174" s="50">
        <v>7.169E-3</v>
      </c>
      <c r="X174" s="50">
        <v>0.99663299999999999</v>
      </c>
      <c r="Y174" s="50">
        <v>0.90668000000000004</v>
      </c>
      <c r="Z174" s="50">
        <v>0.92125699999999999</v>
      </c>
      <c r="AA174" s="50">
        <v>0.79131399999999996</v>
      </c>
      <c r="AB174" s="50">
        <v>0.151893</v>
      </c>
      <c r="AC174" s="50">
        <v>0.99848000000000003</v>
      </c>
      <c r="AD174" s="50">
        <v>0.368535</v>
      </c>
      <c r="AE174" s="50">
        <v>6.2974000000000002E-2</v>
      </c>
      <c r="AF174" s="50">
        <v>0.48320200000000002</v>
      </c>
      <c r="AG174" s="50">
        <v>0.46683799999999998</v>
      </c>
      <c r="AH174" s="50">
        <v>0.88307599999999997</v>
      </c>
      <c r="AI174" s="50">
        <v>0.99921899999999997</v>
      </c>
      <c r="AJ174" s="50">
        <v>0.64020699999999997</v>
      </c>
      <c r="AK174" s="50">
        <v>0.56454800000000005</v>
      </c>
      <c r="AL174" s="50">
        <v>0.27165600000000001</v>
      </c>
      <c r="AM174" s="50">
        <v>0.72488799999999998</v>
      </c>
      <c r="AN174" s="50">
        <v>0.45332499999999998</v>
      </c>
      <c r="AO174" s="50">
        <v>0.52872699999999995</v>
      </c>
      <c r="AP174" s="50">
        <v>0.23217199999999999</v>
      </c>
      <c r="AQ174" s="50">
        <v>0.47592299999999998</v>
      </c>
      <c r="AR174" s="50">
        <v>0.84382999999999997</v>
      </c>
      <c r="AS174" s="50">
        <v>0.392455</v>
      </c>
      <c r="AT174" s="50">
        <v>0.72324699999999997</v>
      </c>
      <c r="AU174" s="50">
        <v>0.190164</v>
      </c>
      <c r="AV174" s="50">
        <v>0.53892099999999998</v>
      </c>
      <c r="AW174" s="50">
        <v>0.59266200000000002</v>
      </c>
      <c r="AX174" s="50">
        <v>0.35853000000000002</v>
      </c>
      <c r="AY174" s="50">
        <v>0.72361799999999998</v>
      </c>
      <c r="AZ174" s="50">
        <v>0.55208800000000002</v>
      </c>
      <c r="BA174" s="50">
        <v>0.52909700000000004</v>
      </c>
      <c r="BB174" s="50">
        <v>0.53757299999999997</v>
      </c>
      <c r="BC174" s="50">
        <v>0.72718499999999997</v>
      </c>
      <c r="BD174" s="50">
        <v>0.99999899999999997</v>
      </c>
      <c r="BE174" s="50">
        <v>0.89176100000000003</v>
      </c>
      <c r="BF174" s="50">
        <v>0.787462</v>
      </c>
      <c r="BG174" s="50">
        <v>0.99222100000000002</v>
      </c>
      <c r="BH174" s="50">
        <v>0.67354599999999998</v>
      </c>
      <c r="BI174" s="50">
        <v>0.69202300000000005</v>
      </c>
      <c r="BJ174" s="50">
        <v>0.82657499999999995</v>
      </c>
      <c r="BK174" s="50">
        <v>0.75592999999999999</v>
      </c>
      <c r="BL174" s="50">
        <v>0.82389500000000004</v>
      </c>
      <c r="BM174" s="50">
        <v>0.73702000000000001</v>
      </c>
      <c r="BN174" s="50">
        <v>0.80390200000000001</v>
      </c>
      <c r="BO174" s="50">
        <v>0.27981899999999998</v>
      </c>
      <c r="BP174" s="50">
        <v>0.50854699999999997</v>
      </c>
      <c r="BQ174" s="50">
        <v>6.8095000000000003E-2</v>
      </c>
      <c r="BR174" s="50">
        <v>0.87712800000000002</v>
      </c>
      <c r="BS174" s="50">
        <v>0.51272300000000004</v>
      </c>
      <c r="BT174" s="50">
        <v>0.671624</v>
      </c>
      <c r="BU174" s="50">
        <v>0.72608700000000004</v>
      </c>
      <c r="BV174" s="50">
        <v>0.22955700000000001</v>
      </c>
      <c r="BW174" s="50">
        <v>0.93287100000000001</v>
      </c>
      <c r="BX174" s="50">
        <v>0.49873200000000001</v>
      </c>
      <c r="BY174" s="50">
        <v>0.65426399999999996</v>
      </c>
      <c r="BZ174" s="50">
        <v>0.65945600000000004</v>
      </c>
      <c r="CA174" s="50">
        <v>0.29253299999999999</v>
      </c>
      <c r="CB174" s="50">
        <v>8.9177000000000006E-2</v>
      </c>
      <c r="CC174" s="50">
        <v>0.23120099999999999</v>
      </c>
      <c r="CD174" s="50">
        <v>0.62721000000000005</v>
      </c>
      <c r="CE174" s="50">
        <v>0.93846600000000002</v>
      </c>
      <c r="CF174" s="50">
        <v>0.40332899999999999</v>
      </c>
      <c r="CG174" s="50">
        <v>0.171213</v>
      </c>
      <c r="CH174" s="50">
        <v>0.40490399999999999</v>
      </c>
      <c r="CI174" s="50">
        <v>0.65380899999999997</v>
      </c>
      <c r="CJ174" s="50">
        <v>0.99999800000000005</v>
      </c>
      <c r="CK174" s="50">
        <v>0.94840100000000005</v>
      </c>
      <c r="CL174" s="50">
        <v>0.67776499999999995</v>
      </c>
      <c r="CM174" s="50">
        <v>0.65185000000000004</v>
      </c>
      <c r="CN174" s="50">
        <v>0.44807900000000001</v>
      </c>
      <c r="CO174" s="50">
        <v>0.61727200000000004</v>
      </c>
      <c r="CP174" s="50">
        <v>0.48408099999999998</v>
      </c>
      <c r="CQ174" s="50">
        <v>0.99935399999999996</v>
      </c>
      <c r="CR174" s="50">
        <v>0.99999899999999997</v>
      </c>
      <c r="CS174" s="50">
        <v>0.62222900000000003</v>
      </c>
      <c r="CT174" s="50">
        <v>0.58967199999999997</v>
      </c>
      <c r="CU174" s="50">
        <v>0.65099499999999999</v>
      </c>
      <c r="CV174" s="50">
        <v>0.88145899999999999</v>
      </c>
      <c r="CW174" s="50">
        <v>0.92603500000000005</v>
      </c>
      <c r="CX174" s="50">
        <v>0.21914900000000001</v>
      </c>
      <c r="CY174" s="50">
        <v>0.52577600000000002</v>
      </c>
      <c r="CZ174" s="50">
        <v>0.74253400000000003</v>
      </c>
      <c r="DA174" s="50">
        <v>0.99999800000000005</v>
      </c>
      <c r="DB174" s="50">
        <v>0.89528700000000005</v>
      </c>
      <c r="DC174" s="50">
        <v>0.90437599999999996</v>
      </c>
      <c r="DD174" s="50">
        <v>0.90908199999999995</v>
      </c>
      <c r="DE174" s="50">
        <v>0.37246800000000002</v>
      </c>
      <c r="DF174" s="50">
        <v>0.14169799999999999</v>
      </c>
      <c r="DG174" s="50">
        <v>0.38427299999999998</v>
      </c>
      <c r="DH174" s="50">
        <v>0.137989</v>
      </c>
      <c r="DI174" s="50">
        <v>4.7142000000000003E-2</v>
      </c>
      <c r="DJ174" s="50">
        <v>0.67464599999999997</v>
      </c>
      <c r="DK174" s="50">
        <v>0.99999099999999996</v>
      </c>
      <c r="DL174" s="50">
        <v>0.34991299999999997</v>
      </c>
      <c r="DM174" s="50">
        <v>0.793825</v>
      </c>
      <c r="DN174" s="50">
        <v>0.62196899999999999</v>
      </c>
      <c r="DO174" s="50">
        <v>0.57265900000000003</v>
      </c>
      <c r="DP174" s="50">
        <v>0.34828399999999998</v>
      </c>
      <c r="DQ174" s="50">
        <v>0.20741299999999999</v>
      </c>
      <c r="DR174" s="50">
        <v>0.83993300000000004</v>
      </c>
      <c r="DS174" s="50">
        <v>0.97306700000000002</v>
      </c>
      <c r="DT174" s="50">
        <v>0.93269199999999997</v>
      </c>
      <c r="DU174" s="50">
        <v>0.84735899999999997</v>
      </c>
      <c r="DV174" s="50">
        <v>0.96924600000000005</v>
      </c>
      <c r="DW174" s="50">
        <v>0.60772000000000004</v>
      </c>
      <c r="DX174" s="50">
        <v>0.96738900000000005</v>
      </c>
      <c r="DY174" s="50">
        <v>0.94195499999999999</v>
      </c>
      <c r="DZ174" s="50">
        <v>0.47076800000000002</v>
      </c>
      <c r="EA174" s="50">
        <v>0.69914200000000004</v>
      </c>
      <c r="EB174" s="50">
        <v>0.786246</v>
      </c>
      <c r="EC174" s="50">
        <v>0.39317200000000002</v>
      </c>
      <c r="ED174" s="50">
        <v>0.518451</v>
      </c>
      <c r="EE174" s="50">
        <v>0.32323200000000002</v>
      </c>
      <c r="EF174" s="50">
        <v>0.19844700000000001</v>
      </c>
      <c r="EG174" s="50">
        <v>0.76436899999999997</v>
      </c>
      <c r="EH174" s="50">
        <v>0.40001300000000001</v>
      </c>
      <c r="EI174" s="50">
        <v>0.701955</v>
      </c>
      <c r="EJ174" s="50">
        <v>0.88394899999999998</v>
      </c>
      <c r="EK174" s="50">
        <v>0.44920199999999999</v>
      </c>
      <c r="EL174" s="50">
        <v>0.99999499999999997</v>
      </c>
      <c r="EM174" s="50">
        <v>0.91930699999999999</v>
      </c>
      <c r="EN174" s="50">
        <v>0.42352699999999999</v>
      </c>
      <c r="EO174" s="50">
        <v>0.96767400000000003</v>
      </c>
      <c r="EP174" s="50">
        <v>0.92651899999999998</v>
      </c>
      <c r="EQ174" s="50">
        <v>0.7571</v>
      </c>
      <c r="ER174" s="50">
        <v>0.96568200000000004</v>
      </c>
      <c r="ES174" s="50">
        <v>0.755498</v>
      </c>
      <c r="ET174" s="50">
        <v>0.66608599999999996</v>
      </c>
      <c r="EU174" s="50">
        <v>0.66106100000000001</v>
      </c>
      <c r="EV174" s="50">
        <v>0.76951899999999995</v>
      </c>
      <c r="EW174" s="50">
        <v>0.48239900000000002</v>
      </c>
      <c r="EX174" s="50">
        <v>0.31073499999999998</v>
      </c>
      <c r="EY174" s="50">
        <v>0.38789699999999999</v>
      </c>
      <c r="EZ174" s="50">
        <v>0.55449000000000004</v>
      </c>
      <c r="FA174" s="50">
        <v>0.84192599999999995</v>
      </c>
      <c r="FB174" s="50">
        <v>0.88524599999999998</v>
      </c>
      <c r="FC174" s="50">
        <v>0.178315</v>
      </c>
      <c r="FD174" s="50">
        <v>0.97007500000000002</v>
      </c>
      <c r="FE174" s="50">
        <v>0.31021700000000002</v>
      </c>
      <c r="FF174" s="50">
        <v>0.25428099999999998</v>
      </c>
      <c r="FG174" s="50">
        <v>0.85054300000000005</v>
      </c>
      <c r="FH174" s="50">
        <v>0.99863900000000005</v>
      </c>
      <c r="FI174" s="50">
        <v>0.50983699999999998</v>
      </c>
      <c r="FJ174" s="50">
        <v>0.46962500000000001</v>
      </c>
      <c r="FK174" s="50">
        <v>0.98748199999999997</v>
      </c>
      <c r="FL174" s="50">
        <v>0.633405</v>
      </c>
      <c r="FM174" s="50">
        <v>0.17252400000000001</v>
      </c>
      <c r="FN174" s="50">
        <v>0.99934299999999998</v>
      </c>
      <c r="FO174" s="50">
        <v>0.66581599999999996</v>
      </c>
      <c r="FP174" s="50">
        <v>0.48125699999999999</v>
      </c>
      <c r="FQ174" s="50">
        <v>0.77059999999999995</v>
      </c>
      <c r="FR174" s="50">
        <v>0.99812100000000004</v>
      </c>
      <c r="FS174" s="50">
        <v>0.98010200000000003</v>
      </c>
      <c r="FT174" s="50">
        <v>0.90369500000000003</v>
      </c>
      <c r="FU174" s="50">
        <v>0.56258200000000003</v>
      </c>
      <c r="FV174" s="50">
        <v>0.44683699999999998</v>
      </c>
      <c r="FW174" s="50">
        <v>0.65347500000000003</v>
      </c>
    </row>
    <row r="175" spans="1:179" x14ac:dyDescent="0.3">
      <c r="A175" s="51">
        <v>82</v>
      </c>
      <c r="B175" s="16" t="s">
        <v>103</v>
      </c>
      <c r="C175" s="49">
        <v>1.0122960000000001</v>
      </c>
      <c r="D175" s="49">
        <v>0.94564000000000004</v>
      </c>
      <c r="E175" s="49">
        <v>1.0593330000000001</v>
      </c>
      <c r="F175" s="49">
        <v>0.89439500000000005</v>
      </c>
      <c r="G175" s="49">
        <v>1.06351</v>
      </c>
      <c r="H175" s="49">
        <v>1.0103660000000001</v>
      </c>
      <c r="I175" s="49">
        <v>1.026483</v>
      </c>
      <c r="J175" s="49">
        <v>1.044357</v>
      </c>
      <c r="K175" s="49">
        <v>1.0249010000000001</v>
      </c>
      <c r="L175" s="49">
        <v>1.052233</v>
      </c>
      <c r="M175" s="49">
        <v>0.94336200000000003</v>
      </c>
      <c r="N175" s="49">
        <v>1.106862</v>
      </c>
      <c r="O175" s="49">
        <v>0.96440400000000004</v>
      </c>
      <c r="P175" s="49">
        <v>1.0309950000000001</v>
      </c>
      <c r="Q175" s="49">
        <v>0.95561600000000002</v>
      </c>
      <c r="R175" s="49">
        <v>0.99044900000000002</v>
      </c>
      <c r="S175" s="49">
        <v>1.0231490000000001</v>
      </c>
      <c r="T175" s="49">
        <v>1.0696559999999999</v>
      </c>
      <c r="U175" s="49">
        <v>1.0658069999999999</v>
      </c>
      <c r="V175" s="49">
        <v>1.0223370000000001</v>
      </c>
      <c r="W175" s="49">
        <v>0.850522</v>
      </c>
      <c r="X175" s="49">
        <v>1.034837</v>
      </c>
      <c r="Y175" s="49">
        <v>0.98529</v>
      </c>
      <c r="Z175" s="49">
        <v>1.0087250000000001</v>
      </c>
      <c r="AA175" s="49">
        <v>1.135896</v>
      </c>
      <c r="AB175" s="49">
        <v>1.036259</v>
      </c>
      <c r="AC175" s="49">
        <v>1.060595</v>
      </c>
      <c r="AD175" s="49">
        <v>0.94038100000000002</v>
      </c>
      <c r="AE175" s="49">
        <v>1.027058</v>
      </c>
      <c r="AF175" s="49">
        <v>1.0678030000000001</v>
      </c>
      <c r="AG175" s="49">
        <v>1.0083470000000001</v>
      </c>
      <c r="AH175" s="49">
        <v>1.1153930000000001</v>
      </c>
      <c r="AI175" s="49">
        <v>1.0239180000000001</v>
      </c>
      <c r="AJ175" s="49">
        <v>0.98966100000000001</v>
      </c>
      <c r="AK175" s="49">
        <v>1.03884</v>
      </c>
      <c r="AL175" s="49">
        <v>1.049072</v>
      </c>
      <c r="AM175" s="49">
        <v>1.027366</v>
      </c>
      <c r="AN175" s="49">
        <v>1.0164880000000001</v>
      </c>
      <c r="AO175" s="49">
        <v>0.98818300000000003</v>
      </c>
      <c r="AP175" s="49">
        <v>1.017757</v>
      </c>
      <c r="AQ175" s="49">
        <v>1.0547420000000001</v>
      </c>
      <c r="AR175" s="49">
        <v>1.009185</v>
      </c>
      <c r="AS175" s="49">
        <v>1.0629960000000001</v>
      </c>
      <c r="AT175" s="49">
        <v>1.01996</v>
      </c>
      <c r="AU175" s="49">
        <v>1.0550379999999999</v>
      </c>
      <c r="AV175" s="49">
        <v>1.077788</v>
      </c>
      <c r="AW175" s="49">
        <v>0.91515100000000005</v>
      </c>
      <c r="AX175" s="49">
        <v>1.0425489999999999</v>
      </c>
      <c r="AY175" s="49">
        <v>1.0637920000000001</v>
      </c>
      <c r="AZ175" s="49">
        <v>1.0037609999999999</v>
      </c>
      <c r="BA175" s="49">
        <v>1.108277</v>
      </c>
      <c r="BB175" s="49">
        <v>0.98130899999999999</v>
      </c>
      <c r="BC175" s="49">
        <v>0.99458599999999997</v>
      </c>
      <c r="BD175" s="49">
        <v>0.63031899999999996</v>
      </c>
      <c r="BE175" s="49">
        <v>0.97633499999999995</v>
      </c>
      <c r="BF175" s="49">
        <v>0.92939899999999998</v>
      </c>
      <c r="BG175" s="49">
        <v>1.015385</v>
      </c>
      <c r="BH175" s="49">
        <v>1.010561</v>
      </c>
      <c r="BI175" s="49">
        <v>0.92673300000000003</v>
      </c>
      <c r="BJ175" s="49">
        <v>1.0692390000000001</v>
      </c>
      <c r="BK175" s="49">
        <v>0.99507800000000002</v>
      </c>
      <c r="BL175" s="49">
        <v>1.080111</v>
      </c>
      <c r="BM175" s="49">
        <v>1.018859</v>
      </c>
      <c r="BN175" s="49">
        <v>1.3484350000000001</v>
      </c>
      <c r="BO175" s="49">
        <v>0.98685800000000001</v>
      </c>
      <c r="BP175" s="49">
        <v>1.0840860000000001</v>
      </c>
      <c r="BQ175" s="49">
        <v>1.0057100000000001</v>
      </c>
      <c r="BR175" s="49">
        <v>1.0340320000000001</v>
      </c>
      <c r="BS175" s="49">
        <v>1.0621</v>
      </c>
      <c r="BT175" s="49">
        <v>1.2757609999999999</v>
      </c>
      <c r="BU175" s="49">
        <v>0.92263600000000001</v>
      </c>
      <c r="BV175" s="49">
        <v>1.013663</v>
      </c>
      <c r="BW175" s="49">
        <v>1.034915</v>
      </c>
      <c r="BX175" s="49">
        <v>1.0215080000000001</v>
      </c>
      <c r="BY175" s="49">
        <v>1.0263800000000001</v>
      </c>
      <c r="BZ175" s="49">
        <v>0.99989799999999995</v>
      </c>
      <c r="CA175" s="49">
        <v>1.040438</v>
      </c>
      <c r="CB175" s="49">
        <v>1.0563199999999999</v>
      </c>
      <c r="CC175" s="49">
        <v>0.96487000000000001</v>
      </c>
      <c r="CD175" s="49">
        <v>1.222788</v>
      </c>
      <c r="CE175" s="49">
        <v>0.99501799999999996</v>
      </c>
      <c r="CF175" s="49">
        <v>1.0906370000000001</v>
      </c>
      <c r="CG175" s="49">
        <v>1.039129</v>
      </c>
      <c r="CH175" s="49">
        <v>1.0204530000000001</v>
      </c>
      <c r="CI175" s="49">
        <v>0.96373900000000001</v>
      </c>
      <c r="CJ175" s="49">
        <v>1.067013</v>
      </c>
      <c r="CK175" s="49">
        <v>0.81721100000000002</v>
      </c>
      <c r="CL175" s="49">
        <v>1.06898</v>
      </c>
      <c r="CM175" s="49">
        <v>1.116004</v>
      </c>
      <c r="CN175" s="49">
        <v>1.219927</v>
      </c>
      <c r="CO175" s="49">
        <v>1.1702939999999999</v>
      </c>
      <c r="CP175" s="49">
        <v>0.94461499999999998</v>
      </c>
      <c r="CQ175" s="49">
        <v>0.95907500000000001</v>
      </c>
      <c r="CR175" s="49">
        <v>1.0219320000000001</v>
      </c>
      <c r="CS175" s="49">
        <v>1.308022</v>
      </c>
      <c r="CT175" s="49">
        <v>0.98545700000000003</v>
      </c>
      <c r="CU175" s="49">
        <v>1.05219</v>
      </c>
      <c r="CV175" s="49">
        <v>0.91768499999999997</v>
      </c>
      <c r="CW175" s="49">
        <v>1.104095</v>
      </c>
      <c r="CX175" s="49">
        <v>1.03193</v>
      </c>
      <c r="CY175" s="49">
        <v>0.999718</v>
      </c>
      <c r="CZ175" s="49">
        <v>1.015557</v>
      </c>
      <c r="DA175" s="49">
        <v>0.96063200000000004</v>
      </c>
      <c r="DB175" s="49">
        <v>1.0071479999999999</v>
      </c>
      <c r="DC175" s="49">
        <v>1.0158419999999999</v>
      </c>
      <c r="DD175" s="49">
        <v>0.94227000000000005</v>
      </c>
      <c r="DE175" s="49">
        <v>1.204966</v>
      </c>
      <c r="DF175" s="49">
        <v>1.047482</v>
      </c>
      <c r="DG175" s="49">
        <v>0.96261399999999997</v>
      </c>
      <c r="DH175" s="49">
        <v>1.00936</v>
      </c>
      <c r="DI175" s="49">
        <v>1.0833250000000001</v>
      </c>
      <c r="DJ175" s="49">
        <v>0.94930300000000001</v>
      </c>
      <c r="DK175" s="49">
        <v>0.81672599999999995</v>
      </c>
      <c r="DL175" s="49">
        <v>0.99712299999999998</v>
      </c>
      <c r="DM175" s="49">
        <v>1.008345</v>
      </c>
      <c r="DN175" s="49">
        <v>1.058387</v>
      </c>
      <c r="DO175" s="49">
        <v>1.020014</v>
      </c>
      <c r="DP175" s="49">
        <v>0.88131300000000001</v>
      </c>
      <c r="DQ175" s="49">
        <v>1.061634</v>
      </c>
      <c r="DR175" s="49">
        <v>1.0014449999999999</v>
      </c>
      <c r="DS175" s="49">
        <v>1.0984069999999999</v>
      </c>
      <c r="DT175" s="49">
        <v>1.1667700000000001</v>
      </c>
      <c r="DU175" s="49">
        <v>0.84968299999999997</v>
      </c>
      <c r="DV175" s="49">
        <v>0.99650300000000003</v>
      </c>
      <c r="DW175" s="49">
        <v>0.98114800000000002</v>
      </c>
      <c r="DX175" s="49">
        <v>1.0140480000000001</v>
      </c>
      <c r="DY175" s="49">
        <v>1.0119590000000001</v>
      </c>
      <c r="DZ175" s="49">
        <v>1.0911960000000001</v>
      </c>
      <c r="EA175" s="49">
        <v>1.0907519999999999</v>
      </c>
      <c r="EB175" s="49">
        <v>1.030394</v>
      </c>
      <c r="EC175" s="49">
        <v>0.963731</v>
      </c>
      <c r="ED175" s="49">
        <v>1.0189619999999999</v>
      </c>
      <c r="EE175" s="49">
        <v>0.865147</v>
      </c>
      <c r="EF175" s="49">
        <v>0.97501899999999997</v>
      </c>
      <c r="EG175" s="49">
        <v>0.98202500000000004</v>
      </c>
      <c r="EH175" s="49">
        <v>1.0160309999999999</v>
      </c>
      <c r="EI175" s="49">
        <v>1.0001850000000001</v>
      </c>
      <c r="EJ175" s="49">
        <v>1.0340769999999999</v>
      </c>
      <c r="EK175" s="49">
        <v>0.998448</v>
      </c>
      <c r="EL175" s="49">
        <v>1.081779</v>
      </c>
      <c r="EM175" s="49">
        <v>1.049639</v>
      </c>
      <c r="EN175" s="49">
        <v>1.0319339999999999</v>
      </c>
      <c r="EO175" s="49">
        <v>0.99598299999999995</v>
      </c>
      <c r="EP175" s="49">
        <v>0.87348700000000001</v>
      </c>
      <c r="EQ175" s="49">
        <v>1.003841</v>
      </c>
      <c r="ER175" s="49">
        <v>1.0157320000000001</v>
      </c>
      <c r="ES175" s="49">
        <v>1.012302</v>
      </c>
      <c r="ET175" s="49">
        <v>1.035366</v>
      </c>
      <c r="EU175" s="49">
        <v>1.035585</v>
      </c>
      <c r="EV175" s="49">
        <v>1.0198210000000001</v>
      </c>
      <c r="EW175" s="49">
        <v>1.015757</v>
      </c>
      <c r="EX175" s="49">
        <v>0.96672599999999997</v>
      </c>
      <c r="EY175" s="49">
        <v>1.0004150000000001</v>
      </c>
      <c r="EZ175" s="49">
        <v>1.014046</v>
      </c>
      <c r="FA175" s="49">
        <v>1.0025250000000001</v>
      </c>
      <c r="FB175" s="49">
        <v>1.04087</v>
      </c>
      <c r="FC175" s="49">
        <v>0.989815</v>
      </c>
      <c r="FD175" s="49">
        <v>1.0095959999999999</v>
      </c>
      <c r="FE175" s="49">
        <v>0.94693099999999997</v>
      </c>
      <c r="FF175" s="49">
        <v>1.043002</v>
      </c>
      <c r="FG175" s="49">
        <v>0.96857000000000004</v>
      </c>
      <c r="FH175" s="49">
        <v>1.148398</v>
      </c>
      <c r="FI175" s="49">
        <v>0.99723899999999999</v>
      </c>
      <c r="FJ175" s="49">
        <v>0.98658699999999999</v>
      </c>
      <c r="FK175" s="49">
        <v>0.909744</v>
      </c>
      <c r="FL175" s="49">
        <v>0.97134500000000001</v>
      </c>
      <c r="FM175" s="49">
        <v>1.019204</v>
      </c>
      <c r="FN175" s="49">
        <v>0.69037499999999996</v>
      </c>
      <c r="FO175" s="49">
        <v>1.0645469999999999</v>
      </c>
      <c r="FP175" s="49">
        <v>1.0028300000000001</v>
      </c>
      <c r="FQ175" s="49">
        <v>1.071107</v>
      </c>
      <c r="FR175" s="49">
        <v>1.0415749999999999</v>
      </c>
      <c r="FS175" s="49">
        <v>1.0691390000000001</v>
      </c>
      <c r="FT175" s="49">
        <v>1.2068000000000001</v>
      </c>
      <c r="FU175" s="49">
        <v>1.438463</v>
      </c>
      <c r="FV175" s="49">
        <v>1.0430079999999999</v>
      </c>
      <c r="FW175" s="49">
        <v>0.97430000000000005</v>
      </c>
    </row>
    <row r="176" spans="1:179" x14ac:dyDescent="0.3">
      <c r="A176" s="8">
        <v>82</v>
      </c>
      <c r="B176" s="18" t="s">
        <v>104</v>
      </c>
      <c r="C176" s="50">
        <v>0.86530099999999999</v>
      </c>
      <c r="D176" s="50">
        <v>0.242537</v>
      </c>
      <c r="E176" s="50">
        <v>0.80254800000000004</v>
      </c>
      <c r="F176" s="50">
        <v>0.70901499999999995</v>
      </c>
      <c r="G176" s="50">
        <v>0.45924700000000002</v>
      </c>
      <c r="H176" s="50">
        <v>0.65574299999999996</v>
      </c>
      <c r="I176" s="50">
        <v>0.61642799999999998</v>
      </c>
      <c r="J176" s="50">
        <v>4.2965999999999997E-2</v>
      </c>
      <c r="K176" s="50">
        <v>7.6109999999999997E-3</v>
      </c>
      <c r="L176" s="50">
        <v>4.3319000000000003E-2</v>
      </c>
      <c r="M176" s="50">
        <v>0.41922900000000002</v>
      </c>
      <c r="N176" s="50">
        <v>0.344553</v>
      </c>
      <c r="O176" s="50">
        <v>0.28932799999999997</v>
      </c>
      <c r="P176" s="50">
        <v>0.29125400000000001</v>
      </c>
      <c r="Q176" s="50">
        <v>0.79781400000000002</v>
      </c>
      <c r="R176" s="50">
        <v>0.85757399999999995</v>
      </c>
      <c r="S176" s="50">
        <v>0.57738500000000004</v>
      </c>
      <c r="T176" s="50">
        <v>0.17308999999999999</v>
      </c>
      <c r="U176" s="50">
        <v>0.84258200000000005</v>
      </c>
      <c r="V176" s="50">
        <v>0.48389799999999999</v>
      </c>
      <c r="W176" s="50">
        <v>0.45799299999999998</v>
      </c>
      <c r="X176" s="50">
        <v>0.91734400000000005</v>
      </c>
      <c r="Y176" s="50">
        <v>0.48150199999999999</v>
      </c>
      <c r="Z176" s="50">
        <v>0.68228500000000003</v>
      </c>
      <c r="AA176" s="50">
        <v>7.2269E-2</v>
      </c>
      <c r="AB176" s="50">
        <v>0.51109800000000005</v>
      </c>
      <c r="AC176" s="50">
        <v>0.73340799999999995</v>
      </c>
      <c r="AD176" s="50">
        <v>0.80069500000000005</v>
      </c>
      <c r="AE176" s="50">
        <v>0.24207699999999999</v>
      </c>
      <c r="AF176" s="50">
        <v>0.40074799999999999</v>
      </c>
      <c r="AG176" s="50">
        <v>0.925535</v>
      </c>
      <c r="AH176" s="50">
        <v>2.6090000000000002E-3</v>
      </c>
      <c r="AI176" s="50">
        <v>0.29047499999999998</v>
      </c>
      <c r="AJ176" s="50">
        <v>0.71679700000000002</v>
      </c>
      <c r="AK176" s="50">
        <v>0.27971200000000002</v>
      </c>
      <c r="AL176" s="50">
        <v>0.42513699999999999</v>
      </c>
      <c r="AM176" s="50">
        <v>0.55021399999999998</v>
      </c>
      <c r="AN176" s="50">
        <v>0.116803</v>
      </c>
      <c r="AO176" s="50">
        <v>0.199957</v>
      </c>
      <c r="AP176" s="50">
        <v>0.498749</v>
      </c>
      <c r="AQ176" s="50">
        <v>3.4160000000000002E-3</v>
      </c>
      <c r="AR176" s="50">
        <v>0.85294499999999995</v>
      </c>
      <c r="AS176" s="50">
        <v>0.110281</v>
      </c>
      <c r="AT176" s="50">
        <v>0.31621300000000002</v>
      </c>
      <c r="AU176" s="50">
        <v>0.44221100000000002</v>
      </c>
      <c r="AV176" s="50">
        <v>0.39364199999999999</v>
      </c>
      <c r="AW176" s="50">
        <v>7.4492000000000003E-2</v>
      </c>
      <c r="AX176" s="50">
        <v>0.67114200000000002</v>
      </c>
      <c r="AY176" s="50">
        <v>2.9E-5</v>
      </c>
      <c r="AZ176" s="50">
        <v>0.91517700000000002</v>
      </c>
      <c r="BA176" s="50">
        <v>0</v>
      </c>
      <c r="BB176" s="50">
        <v>0.17412</v>
      </c>
      <c r="BC176" s="50">
        <v>0.73555199999999998</v>
      </c>
      <c r="BD176" s="50">
        <v>0.61500600000000005</v>
      </c>
      <c r="BE176" s="50">
        <v>0.69736600000000004</v>
      </c>
      <c r="BF176" s="50">
        <v>4.6115000000000003E-2</v>
      </c>
      <c r="BG176" s="50">
        <v>1.1044999999999999E-2</v>
      </c>
      <c r="BH176" s="50">
        <v>0.54803400000000002</v>
      </c>
      <c r="BI176" s="50">
        <v>0.431697</v>
      </c>
      <c r="BJ176" s="50">
        <v>0.15652099999999999</v>
      </c>
      <c r="BK176" s="50">
        <v>0.84289099999999995</v>
      </c>
      <c r="BL176" s="50">
        <v>3.7624999999999999E-2</v>
      </c>
      <c r="BM176" s="50">
        <v>0.77191399999999999</v>
      </c>
      <c r="BN176" s="50">
        <v>0</v>
      </c>
      <c r="BO176" s="50">
        <v>0.85008300000000003</v>
      </c>
      <c r="BP176" s="50">
        <v>1.0755000000000001E-2</v>
      </c>
      <c r="BQ176" s="50">
        <v>0.80122599999999999</v>
      </c>
      <c r="BR176" s="50">
        <v>0.728468</v>
      </c>
      <c r="BS176" s="50">
        <v>4.1341999999999997E-2</v>
      </c>
      <c r="BT176" s="50">
        <v>1.3006E-2</v>
      </c>
      <c r="BU176" s="50">
        <v>0.34481600000000001</v>
      </c>
      <c r="BV176" s="50">
        <v>0.52080800000000005</v>
      </c>
      <c r="BW176" s="50">
        <v>0.658613</v>
      </c>
      <c r="BX176" s="50">
        <v>0.27784599999999998</v>
      </c>
      <c r="BY176" s="50">
        <v>0.41824800000000001</v>
      </c>
      <c r="BZ176" s="50">
        <v>0.99809700000000001</v>
      </c>
      <c r="CA176" s="50">
        <v>0.47465400000000002</v>
      </c>
      <c r="CB176" s="50">
        <v>0.34053699999999998</v>
      </c>
      <c r="CC176" s="50">
        <v>0.74688399999999999</v>
      </c>
      <c r="CD176" s="50">
        <v>0.11106100000000001</v>
      </c>
      <c r="CE176" s="50">
        <v>0.71160699999999999</v>
      </c>
      <c r="CF176" s="50">
        <v>0.33283499999999999</v>
      </c>
      <c r="CG176" s="50">
        <v>0.47569600000000001</v>
      </c>
      <c r="CH176" s="50">
        <v>0.10897</v>
      </c>
      <c r="CI176" s="50">
        <v>0.39436500000000002</v>
      </c>
      <c r="CJ176" s="50">
        <v>0.85704899999999995</v>
      </c>
      <c r="CK176" s="50">
        <v>0.32228899999999999</v>
      </c>
      <c r="CL176" s="50">
        <v>0.65539400000000003</v>
      </c>
      <c r="CM176" s="50">
        <v>0.40584999999999999</v>
      </c>
      <c r="CN176" s="50">
        <v>7.0399999999999998E-4</v>
      </c>
      <c r="CO176" s="50">
        <v>8.4460000000000004E-3</v>
      </c>
      <c r="CP176" s="50">
        <v>0.216165</v>
      </c>
      <c r="CQ176" s="50">
        <v>0.89319599999999999</v>
      </c>
      <c r="CR176" s="50">
        <v>0.93475699999999995</v>
      </c>
      <c r="CS176" s="50">
        <v>0.26056200000000002</v>
      </c>
      <c r="CT176" s="50">
        <v>0.93919200000000003</v>
      </c>
      <c r="CU176" s="50">
        <v>0.69736600000000004</v>
      </c>
      <c r="CV176" s="50">
        <v>0.40196900000000002</v>
      </c>
      <c r="CW176" s="50">
        <v>0.47306999999999999</v>
      </c>
      <c r="CX176" s="50">
        <v>0.81158799999999998</v>
      </c>
      <c r="CY176" s="50">
        <v>0.99572899999999998</v>
      </c>
      <c r="CZ176" s="50">
        <v>0.63330900000000001</v>
      </c>
      <c r="DA176" s="50">
        <v>0.91030599999999995</v>
      </c>
      <c r="DB176" s="50">
        <v>0.90022000000000002</v>
      </c>
      <c r="DC176" s="50">
        <v>0.65968000000000004</v>
      </c>
      <c r="DD176" s="50">
        <v>0.46224100000000001</v>
      </c>
      <c r="DE176" s="50">
        <v>0.14765</v>
      </c>
      <c r="DF176" s="50">
        <v>0.51837699999999998</v>
      </c>
      <c r="DG176" s="50">
        <v>0.47244000000000003</v>
      </c>
      <c r="DH176" s="50">
        <v>0.88381900000000002</v>
      </c>
      <c r="DI176" s="50">
        <v>0.427537</v>
      </c>
      <c r="DJ176" s="50">
        <v>0.69179100000000004</v>
      </c>
      <c r="DK176" s="50">
        <v>0.59984700000000002</v>
      </c>
      <c r="DL176" s="50">
        <v>0.95756600000000003</v>
      </c>
      <c r="DM176" s="50">
        <v>0.62041000000000002</v>
      </c>
      <c r="DN176" s="50">
        <v>0.29412899999999997</v>
      </c>
      <c r="DO176" s="50">
        <v>0.93752000000000002</v>
      </c>
      <c r="DP176" s="50">
        <v>0.64266400000000001</v>
      </c>
      <c r="DQ176" s="50">
        <v>0.418207</v>
      </c>
      <c r="DR176" s="50">
        <v>0.93154999999999999</v>
      </c>
      <c r="DS176" s="50">
        <v>5.3429999999999997E-3</v>
      </c>
      <c r="DT176" s="50">
        <v>0.32299099999999997</v>
      </c>
      <c r="DU176" s="50">
        <v>0.172905</v>
      </c>
      <c r="DV176" s="50">
        <v>0.91773899999999997</v>
      </c>
      <c r="DW176" s="50">
        <v>0.36645699999999998</v>
      </c>
      <c r="DX176" s="50">
        <v>0.441658</v>
      </c>
      <c r="DY176" s="50">
        <v>0.42763699999999999</v>
      </c>
      <c r="DZ176" s="50">
        <v>0.54265399999999997</v>
      </c>
      <c r="EA176" s="50">
        <v>0.66064299999999998</v>
      </c>
      <c r="EB176" s="50">
        <v>0.57222700000000004</v>
      </c>
      <c r="EC176" s="50">
        <v>0.58870999999999996</v>
      </c>
      <c r="ED176" s="50">
        <v>0.177284</v>
      </c>
      <c r="EE176" s="50">
        <v>0</v>
      </c>
      <c r="EF176" s="50">
        <v>0.17571200000000001</v>
      </c>
      <c r="EG176" s="50">
        <v>0.325405</v>
      </c>
      <c r="EH176" s="50">
        <v>0.79547900000000005</v>
      </c>
      <c r="EI176" s="50">
        <v>0.992757</v>
      </c>
      <c r="EJ176" s="50">
        <v>0.28718399999999999</v>
      </c>
      <c r="EK176" s="50">
        <v>0.93234600000000001</v>
      </c>
      <c r="EL176" s="50">
        <v>0.65024400000000004</v>
      </c>
      <c r="EM176" s="50">
        <v>0.84940099999999996</v>
      </c>
      <c r="EN176" s="50">
        <v>0.82659300000000002</v>
      </c>
      <c r="EO176" s="50">
        <v>0.96470400000000001</v>
      </c>
      <c r="EP176" s="50">
        <v>0.52446899999999996</v>
      </c>
      <c r="EQ176" s="50">
        <v>0.944994</v>
      </c>
      <c r="ER176" s="50">
        <v>0.84422799999999998</v>
      </c>
      <c r="ES176" s="50">
        <v>0.91037699999999999</v>
      </c>
      <c r="ET176" s="50">
        <v>0.44385799999999997</v>
      </c>
      <c r="EU176" s="50">
        <v>0.58686400000000005</v>
      </c>
      <c r="EV176" s="50">
        <v>0.74414100000000005</v>
      </c>
      <c r="EW176" s="50">
        <v>0.82860800000000001</v>
      </c>
      <c r="EX176" s="50">
        <v>0.78472200000000003</v>
      </c>
      <c r="EY176" s="50">
        <v>0.99241400000000002</v>
      </c>
      <c r="EZ176" s="50">
        <v>0.814106</v>
      </c>
      <c r="FA176" s="50">
        <v>0.92759199999999997</v>
      </c>
      <c r="FB176" s="50">
        <v>0.277175</v>
      </c>
      <c r="FC176" s="50">
        <v>0.69573099999999999</v>
      </c>
      <c r="FD176" s="50">
        <v>0.83912200000000003</v>
      </c>
      <c r="FE176" s="50">
        <v>7.2596999999999995E-2</v>
      </c>
      <c r="FF176" s="50">
        <v>0.53935999999999995</v>
      </c>
      <c r="FG176" s="50">
        <v>0.33238800000000002</v>
      </c>
      <c r="FH176" s="50">
        <v>0.58290900000000001</v>
      </c>
      <c r="FI176" s="50">
        <v>0.97376799999999997</v>
      </c>
      <c r="FJ176" s="50">
        <v>0.88322800000000001</v>
      </c>
      <c r="FK176" s="50">
        <v>0.26321099999999997</v>
      </c>
      <c r="FL176" s="50">
        <v>0.39206400000000002</v>
      </c>
      <c r="FM176" s="50">
        <v>0.379444</v>
      </c>
      <c r="FN176" s="50">
        <v>0.34556100000000001</v>
      </c>
      <c r="FO176" s="50">
        <v>0.58430899999999997</v>
      </c>
      <c r="FP176" s="50">
        <v>0.95767599999999997</v>
      </c>
      <c r="FQ176" s="50">
        <v>0.25332300000000002</v>
      </c>
      <c r="FR176" s="50">
        <v>0.45807900000000001</v>
      </c>
      <c r="FS176" s="50">
        <v>0.751946</v>
      </c>
      <c r="FT176" s="50">
        <v>0.46843899999999999</v>
      </c>
      <c r="FU176" s="50">
        <v>5.0050999999999998E-2</v>
      </c>
      <c r="FV176" s="50">
        <v>0.35169899999999998</v>
      </c>
      <c r="FW176" s="50">
        <v>0.85179400000000005</v>
      </c>
    </row>
    <row r="177" spans="1:179" x14ac:dyDescent="0.3">
      <c r="A177" s="51">
        <v>83</v>
      </c>
      <c r="B177" s="16" t="s">
        <v>103</v>
      </c>
      <c r="C177" s="49">
        <v>1.0662860000000001</v>
      </c>
      <c r="D177" s="49">
        <v>1.1339520000000001</v>
      </c>
      <c r="E177" s="49">
        <v>0.928786</v>
      </c>
      <c r="F177" s="49">
        <v>0.71417699999999995</v>
      </c>
      <c r="G177" s="49">
        <v>1.2067639999999999</v>
      </c>
      <c r="H177" s="49">
        <v>1.016465</v>
      </c>
      <c r="I177" s="49">
        <v>1.080328</v>
      </c>
      <c r="J177" s="49">
        <v>1.0587139999999999</v>
      </c>
      <c r="K177" s="49">
        <v>1.012224</v>
      </c>
      <c r="L177" s="49">
        <v>1.0305169999999999</v>
      </c>
      <c r="M177" s="49">
        <v>0.92898999999999998</v>
      </c>
      <c r="N177" s="49">
        <v>0.80983300000000003</v>
      </c>
      <c r="O177" s="49">
        <v>0.99425799999999998</v>
      </c>
      <c r="P177" s="49">
        <v>0.97071200000000002</v>
      </c>
      <c r="Q177" s="49">
        <v>1.2068319999999999</v>
      </c>
      <c r="R177" s="49">
        <v>0.99274799999999996</v>
      </c>
      <c r="S177" s="49">
        <v>1.018624</v>
      </c>
      <c r="T177" s="49">
        <v>0.96907699999999997</v>
      </c>
      <c r="U177" s="49">
        <v>0.46235100000000001</v>
      </c>
      <c r="V177" s="49">
        <v>1.001908</v>
      </c>
      <c r="W177" s="49">
        <v>1.189908</v>
      </c>
      <c r="X177" s="49">
        <v>1.8757459999999999</v>
      </c>
      <c r="Y177" s="49">
        <v>0.99602500000000005</v>
      </c>
      <c r="Z177" s="49">
        <v>0.98636400000000002</v>
      </c>
      <c r="AA177" s="49">
        <v>1.204318</v>
      </c>
      <c r="AB177" s="49">
        <v>0.96993200000000002</v>
      </c>
      <c r="AC177" s="49">
        <v>1.02528</v>
      </c>
      <c r="AD177" s="49">
        <v>1.028346</v>
      </c>
      <c r="AE177" s="49">
        <v>1.070038</v>
      </c>
      <c r="AF177" s="49">
        <v>0.97430000000000005</v>
      </c>
      <c r="AG177" s="49">
        <v>0.93711699999999998</v>
      </c>
      <c r="AH177" s="49">
        <v>1.0495760000000001</v>
      </c>
      <c r="AI177" s="49">
        <v>1.0103470000000001</v>
      </c>
      <c r="AJ177" s="49">
        <v>1.058181</v>
      </c>
      <c r="AK177" s="49">
        <v>1.0080169999999999</v>
      </c>
      <c r="AL177" s="49">
        <v>0.99023300000000003</v>
      </c>
      <c r="AM177" s="49">
        <v>0.98749600000000004</v>
      </c>
      <c r="AN177" s="49">
        <v>1.0270760000000001</v>
      </c>
      <c r="AO177" s="49">
        <v>0.97157700000000002</v>
      </c>
      <c r="AP177" s="49">
        <v>0.98872800000000005</v>
      </c>
      <c r="AQ177" s="49">
        <v>1.033533</v>
      </c>
      <c r="AR177" s="49">
        <v>1.0428489999999999</v>
      </c>
      <c r="AS177" s="49">
        <v>0.99237699999999995</v>
      </c>
      <c r="AT177" s="49">
        <v>1.011309</v>
      </c>
      <c r="AU177" s="49">
        <v>0.962615</v>
      </c>
      <c r="AV177" s="49">
        <v>0.93245299999999998</v>
      </c>
      <c r="AW177" s="49">
        <v>1.0013669999999999</v>
      </c>
      <c r="AX177" s="49">
        <v>1.2335940000000001</v>
      </c>
      <c r="AY177" s="49">
        <v>1.0400210000000001</v>
      </c>
      <c r="AZ177" s="49">
        <v>0.85557499999999997</v>
      </c>
      <c r="BA177" s="49">
        <v>1.082767</v>
      </c>
      <c r="BB177" s="49">
        <v>0.99179799999999996</v>
      </c>
      <c r="BC177" s="49">
        <v>0.95776300000000003</v>
      </c>
      <c r="BD177" s="49">
        <v>0.89812000000000003</v>
      </c>
      <c r="BE177" s="49">
        <v>1.1237619999999999</v>
      </c>
      <c r="BF177" s="49">
        <v>0.91507499999999997</v>
      </c>
      <c r="BG177" s="49">
        <v>1.0187189999999999</v>
      </c>
      <c r="BH177" s="49">
        <v>1.0288740000000001</v>
      </c>
      <c r="BI177" s="49">
        <v>0.75329699999999999</v>
      </c>
      <c r="BJ177" s="49">
        <v>1.1102959999999999</v>
      </c>
      <c r="BK177" s="49">
        <v>0.99656900000000004</v>
      </c>
      <c r="BL177" s="49">
        <v>1.096349</v>
      </c>
      <c r="BM177" s="49">
        <v>0.97650000000000003</v>
      </c>
      <c r="BN177" s="49">
        <v>1.081828</v>
      </c>
      <c r="BO177" s="49">
        <v>0.74676500000000001</v>
      </c>
      <c r="BP177" s="49">
        <v>1.0656490000000001</v>
      </c>
      <c r="BQ177" s="49">
        <v>1.0174460000000001</v>
      </c>
      <c r="BR177" s="49">
        <v>0.89999399999999996</v>
      </c>
      <c r="BS177" s="49">
        <v>1.0113760000000001</v>
      </c>
      <c r="BT177" s="49">
        <v>1.1364749999999999</v>
      </c>
      <c r="BU177" s="49">
        <v>0.99343199999999998</v>
      </c>
      <c r="BV177" s="49">
        <v>0.99934599999999996</v>
      </c>
      <c r="BW177" s="49">
        <v>1.0095909999999999</v>
      </c>
      <c r="BX177" s="49">
        <v>0.966893</v>
      </c>
      <c r="BY177" s="49">
        <v>1.0338689999999999</v>
      </c>
      <c r="BZ177" s="49">
        <v>1.024724</v>
      </c>
      <c r="CA177" s="49">
        <v>0.99384700000000004</v>
      </c>
      <c r="CB177" s="49">
        <v>1.2709170000000001</v>
      </c>
      <c r="CC177" s="49">
        <v>0.80304699999999996</v>
      </c>
      <c r="CD177" s="49">
        <v>0.74891300000000005</v>
      </c>
      <c r="CE177" s="49">
        <v>1.0065459999999999</v>
      </c>
      <c r="CF177" s="49">
        <v>0.96934900000000002</v>
      </c>
      <c r="CG177" s="49">
        <v>0.99684899999999999</v>
      </c>
      <c r="CH177" s="49">
        <v>1.0074209999999999</v>
      </c>
      <c r="CI177" s="49">
        <v>1.0126109999999999</v>
      </c>
      <c r="CJ177" s="49">
        <v>0.97653100000000004</v>
      </c>
      <c r="CK177" s="49">
        <v>0.925987</v>
      </c>
      <c r="CL177" s="49">
        <v>0.85468200000000005</v>
      </c>
      <c r="CM177" s="49">
        <v>1.193614</v>
      </c>
      <c r="CN177" s="49">
        <v>0.92547299999999999</v>
      </c>
      <c r="CO177" s="49">
        <v>0.85427600000000004</v>
      </c>
      <c r="CP177" s="49">
        <v>1.0290140000000001</v>
      </c>
      <c r="CQ177" s="49">
        <v>1.453911</v>
      </c>
      <c r="CR177" s="49">
        <v>1.0840430000000001</v>
      </c>
      <c r="CS177" s="49">
        <v>1.4389259999999999</v>
      </c>
      <c r="CT177" s="49">
        <v>0.94189599999999996</v>
      </c>
      <c r="CU177" s="49">
        <v>1.053172</v>
      </c>
      <c r="CV177" s="49">
        <v>0.83956299999999995</v>
      </c>
      <c r="CW177" s="49">
        <v>0.85772199999999998</v>
      </c>
      <c r="CX177" s="49">
        <v>0.99606799999999995</v>
      </c>
      <c r="CY177" s="49">
        <v>1.094706</v>
      </c>
      <c r="CZ177" s="49">
        <v>1.0268139999999999</v>
      </c>
      <c r="DA177" s="49">
        <v>0.92325599999999997</v>
      </c>
      <c r="DB177" s="49">
        <v>0.988622</v>
      </c>
      <c r="DC177" s="49">
        <v>0.96802500000000002</v>
      </c>
      <c r="DD177" s="49">
        <v>0.95886300000000002</v>
      </c>
      <c r="DE177" s="49">
        <v>1.021088</v>
      </c>
      <c r="DF177" s="49">
        <v>1.0597589999999999</v>
      </c>
      <c r="DG177" s="49">
        <v>1.111483</v>
      </c>
      <c r="DH177" s="49">
        <v>1.011352</v>
      </c>
      <c r="DI177" s="49">
        <v>1.0145379999999999</v>
      </c>
      <c r="DJ177" s="49">
        <v>0.93679699999999999</v>
      </c>
      <c r="DK177" s="49">
        <v>0.432645</v>
      </c>
      <c r="DL177" s="49">
        <v>1.0770630000000001</v>
      </c>
      <c r="DM177" s="49">
        <v>1.0249740000000001</v>
      </c>
      <c r="DN177" s="49">
        <v>1.0463039999999999</v>
      </c>
      <c r="DO177" s="49">
        <v>0.94395099999999998</v>
      </c>
      <c r="DP177" s="49">
        <v>1.688744</v>
      </c>
      <c r="DQ177" s="49">
        <v>1.0606720000000001</v>
      </c>
      <c r="DR177" s="49">
        <v>1.022667</v>
      </c>
      <c r="DS177" s="49">
        <v>1.064773</v>
      </c>
      <c r="DT177" s="49">
        <v>1.1934979999999999</v>
      </c>
      <c r="DU177" s="49">
        <v>0.89685700000000002</v>
      </c>
      <c r="DV177" s="49">
        <v>1.028826</v>
      </c>
      <c r="DW177" s="49">
        <v>0.95218000000000003</v>
      </c>
      <c r="DX177" s="49">
        <v>1.040805</v>
      </c>
      <c r="DY177" s="49">
        <v>1.000157</v>
      </c>
      <c r="DZ177" s="49">
        <v>0.88955499999999998</v>
      </c>
      <c r="EA177" s="49">
        <v>1.4401900000000001</v>
      </c>
      <c r="EB177" s="49">
        <v>1.0228759999999999</v>
      </c>
      <c r="EC177" s="49">
        <v>1.011539</v>
      </c>
      <c r="ED177" s="49">
        <v>0.99709599999999998</v>
      </c>
      <c r="EE177" s="49">
        <v>0.96606800000000004</v>
      </c>
      <c r="EF177" s="49">
        <v>0.96171399999999996</v>
      </c>
      <c r="EG177" s="49">
        <v>0.97882000000000002</v>
      </c>
      <c r="EH177" s="49">
        <v>1.074114</v>
      </c>
      <c r="EI177" s="49">
        <v>0.98685500000000004</v>
      </c>
      <c r="EJ177" s="49">
        <v>1.0241439999999999</v>
      </c>
      <c r="EK177" s="49">
        <v>0.98071799999999998</v>
      </c>
      <c r="EL177" s="49">
        <v>2.3994499999999999</v>
      </c>
      <c r="EM177" s="49">
        <v>1.2344470000000001</v>
      </c>
      <c r="EN177" s="49">
        <v>1.418415</v>
      </c>
      <c r="EO177" s="49">
        <v>1.0025550000000001</v>
      </c>
      <c r="EP177" s="49">
        <v>1.0864279999999999</v>
      </c>
      <c r="EQ177" s="49">
        <v>0.95242599999999999</v>
      </c>
      <c r="ER177" s="49">
        <v>1.214761</v>
      </c>
      <c r="ES177" s="49">
        <v>0.94725499999999996</v>
      </c>
      <c r="ET177" s="49">
        <v>1.0836239999999999</v>
      </c>
      <c r="EU177" s="49">
        <v>1.0666629999999999</v>
      </c>
      <c r="EV177" s="49">
        <v>1.0419309999999999</v>
      </c>
      <c r="EW177" s="49">
        <v>1.0669109999999999</v>
      </c>
      <c r="EX177" s="49">
        <v>0.990259</v>
      </c>
      <c r="EY177" s="49">
        <v>0.97101099999999996</v>
      </c>
      <c r="EZ177" s="49">
        <v>1.1224369999999999</v>
      </c>
      <c r="FA177" s="49">
        <v>0.98693500000000001</v>
      </c>
      <c r="FB177" s="49">
        <v>0.97399500000000006</v>
      </c>
      <c r="FC177" s="49">
        <v>1.008966</v>
      </c>
      <c r="FD177" s="49">
        <v>1.023909</v>
      </c>
      <c r="FE177" s="49">
        <v>1.0532429999999999</v>
      </c>
      <c r="FF177" s="49">
        <v>1.146091</v>
      </c>
      <c r="FG177" s="49">
        <v>1.0450299999999999</v>
      </c>
      <c r="FH177" s="49">
        <v>1.377678</v>
      </c>
      <c r="FI177" s="49">
        <v>1.1251580000000001</v>
      </c>
      <c r="FJ177" s="49">
        <v>0.96164000000000005</v>
      </c>
      <c r="FK177" s="49">
        <v>0.87450000000000006</v>
      </c>
      <c r="FL177" s="49">
        <v>1.007166</v>
      </c>
      <c r="FM177" s="49">
        <v>1.0432170000000001</v>
      </c>
      <c r="FN177" s="49">
        <v>3.906517</v>
      </c>
      <c r="FO177" s="49">
        <v>0.90816600000000003</v>
      </c>
      <c r="FP177" s="49">
        <v>1.0201089999999999</v>
      </c>
      <c r="FQ177" s="49">
        <v>1.0371589999999999</v>
      </c>
      <c r="FR177" s="49">
        <v>0.87332299999999996</v>
      </c>
      <c r="FS177" s="49">
        <v>0.854688</v>
      </c>
      <c r="FT177" s="49">
        <v>0.78389600000000004</v>
      </c>
      <c r="FU177" s="49">
        <v>1.0534019999999999</v>
      </c>
      <c r="FV177" s="49">
        <v>1.000451</v>
      </c>
      <c r="FW177" s="49">
        <v>1.0187390000000001</v>
      </c>
    </row>
    <row r="178" spans="1:179" x14ac:dyDescent="0.3">
      <c r="A178" s="8">
        <v>83</v>
      </c>
      <c r="B178" s="18" t="s">
        <v>104</v>
      </c>
      <c r="C178" s="50">
        <v>0.62369399999999997</v>
      </c>
      <c r="D178" s="50">
        <v>0.19411400000000001</v>
      </c>
      <c r="E178" s="50">
        <v>0.87556699999999998</v>
      </c>
      <c r="F178" s="50">
        <v>0.54547100000000004</v>
      </c>
      <c r="G178" s="50">
        <v>0.25678000000000001</v>
      </c>
      <c r="H178" s="50">
        <v>0.71113199999999999</v>
      </c>
      <c r="I178" s="50">
        <v>0.45112799999999997</v>
      </c>
      <c r="J178" s="50">
        <v>0.135825</v>
      </c>
      <c r="K178" s="50">
        <v>0.47739199999999998</v>
      </c>
      <c r="L178" s="50">
        <v>0.50559200000000004</v>
      </c>
      <c r="M178" s="50">
        <v>0.56159999999999999</v>
      </c>
      <c r="N178" s="50">
        <v>0.30794700000000003</v>
      </c>
      <c r="O178" s="50">
        <v>0.924956</v>
      </c>
      <c r="P178" s="50">
        <v>0.55152500000000004</v>
      </c>
      <c r="Q178" s="50">
        <v>0.54685600000000001</v>
      </c>
      <c r="R178" s="50">
        <v>0.93753699999999995</v>
      </c>
      <c r="S178" s="50">
        <v>0.80578700000000003</v>
      </c>
      <c r="T178" s="50">
        <v>0.73396799999999995</v>
      </c>
      <c r="U178" s="50">
        <v>9.2207999999999998E-2</v>
      </c>
      <c r="V178" s="50">
        <v>0.97334399999999999</v>
      </c>
      <c r="W178" s="50">
        <v>0.72198700000000005</v>
      </c>
      <c r="X178" s="50">
        <v>0.60762700000000003</v>
      </c>
      <c r="Y178" s="50">
        <v>0.91947800000000002</v>
      </c>
      <c r="Z178" s="50">
        <v>0.73621000000000003</v>
      </c>
      <c r="AA178" s="50">
        <v>0.17689099999999999</v>
      </c>
      <c r="AB178" s="50">
        <v>0.78937000000000002</v>
      </c>
      <c r="AC178" s="50">
        <v>0.94215300000000002</v>
      </c>
      <c r="AD178" s="50">
        <v>0.95417300000000005</v>
      </c>
      <c r="AE178" s="50">
        <v>0.103765</v>
      </c>
      <c r="AF178" s="50">
        <v>0.85730300000000004</v>
      </c>
      <c r="AG178" s="50">
        <v>0.71894899999999995</v>
      </c>
      <c r="AH178" s="50">
        <v>0.46199499999999999</v>
      </c>
      <c r="AI178" s="50">
        <v>0.80207300000000004</v>
      </c>
      <c r="AJ178" s="50">
        <v>0.27546199999999998</v>
      </c>
      <c r="AK178" s="50">
        <v>0.91342999999999996</v>
      </c>
      <c r="AL178" s="50">
        <v>0.92390899999999998</v>
      </c>
      <c r="AM178" s="50">
        <v>0.89044199999999996</v>
      </c>
      <c r="AN178" s="50">
        <v>0.14946100000000001</v>
      </c>
      <c r="AO178" s="50">
        <v>6.9811999999999999E-2</v>
      </c>
      <c r="AP178" s="50">
        <v>0.79866400000000004</v>
      </c>
      <c r="AQ178" s="50">
        <v>0.31290099999999998</v>
      </c>
      <c r="AR178" s="50">
        <v>0.62927299999999997</v>
      </c>
      <c r="AS178" s="50">
        <v>0.913524</v>
      </c>
      <c r="AT178" s="50">
        <v>0.75509499999999996</v>
      </c>
      <c r="AU178" s="50">
        <v>0.76675300000000002</v>
      </c>
      <c r="AV178" s="50">
        <v>0.68258200000000002</v>
      </c>
      <c r="AW178" s="50">
        <v>0.98826199999999997</v>
      </c>
      <c r="AX178" s="50">
        <v>0.27348299999999998</v>
      </c>
      <c r="AY178" s="50">
        <v>0.18510199999999999</v>
      </c>
      <c r="AZ178" s="50">
        <v>3.7013999999999998E-2</v>
      </c>
      <c r="BA178" s="50">
        <v>3.2559999999999999E-2</v>
      </c>
      <c r="BB178" s="50">
        <v>0.76276299999999997</v>
      </c>
      <c r="BC178" s="50">
        <v>0.146311</v>
      </c>
      <c r="BD178" s="50">
        <v>0.99999899999999997</v>
      </c>
      <c r="BE178" s="50">
        <v>0.279613</v>
      </c>
      <c r="BF178" s="50">
        <v>0.15709100000000001</v>
      </c>
      <c r="BG178" s="50">
        <v>9.5816999999999999E-2</v>
      </c>
      <c r="BH178" s="50">
        <v>0.39525199999999999</v>
      </c>
      <c r="BI178" s="50">
        <v>0.14909500000000001</v>
      </c>
      <c r="BJ178" s="50">
        <v>0.265233</v>
      </c>
      <c r="BK178" s="50">
        <v>0.94468600000000003</v>
      </c>
      <c r="BL178" s="50">
        <v>0.184637</v>
      </c>
      <c r="BM178" s="50">
        <v>0.83599999999999997</v>
      </c>
      <c r="BN178" s="50">
        <v>0.22645100000000001</v>
      </c>
      <c r="BO178" s="50">
        <v>6.0317999999999997E-2</v>
      </c>
      <c r="BP178" s="50">
        <v>0.27787499999999998</v>
      </c>
      <c r="BQ178" s="50">
        <v>0.67954999999999999</v>
      </c>
      <c r="BR178" s="50">
        <v>0.57066799999999995</v>
      </c>
      <c r="BS178" s="50">
        <v>0.85067999999999999</v>
      </c>
      <c r="BT178" s="50">
        <v>0.51884799999999998</v>
      </c>
      <c r="BU178" s="50">
        <v>0.96340700000000001</v>
      </c>
      <c r="BV178" s="50">
        <v>0.98702199999999995</v>
      </c>
      <c r="BW178" s="50">
        <v>0.949129</v>
      </c>
      <c r="BX178" s="50">
        <v>0.35206500000000002</v>
      </c>
      <c r="BY178" s="50">
        <v>0.53515999999999997</v>
      </c>
      <c r="BZ178" s="50">
        <v>0.73868400000000001</v>
      </c>
      <c r="CA178" s="50">
        <v>0.95471399999999995</v>
      </c>
      <c r="CB178" s="50">
        <v>3.7775999999999997E-2</v>
      </c>
      <c r="CC178" s="50">
        <v>0.17791000000000001</v>
      </c>
      <c r="CD178" s="50">
        <v>0.20918700000000001</v>
      </c>
      <c r="CE178" s="50">
        <v>0.75436700000000001</v>
      </c>
      <c r="CF178" s="50">
        <v>0.81363700000000005</v>
      </c>
      <c r="CG178" s="50">
        <v>0.97541599999999995</v>
      </c>
      <c r="CH178" s="50">
        <v>0.74531800000000004</v>
      </c>
      <c r="CI178" s="50">
        <v>0.87990599999999997</v>
      </c>
      <c r="CJ178" s="50">
        <v>0.98105699999999996</v>
      </c>
      <c r="CK178" s="50">
        <v>0.81277299999999997</v>
      </c>
      <c r="CL178" s="50">
        <v>0.56841600000000003</v>
      </c>
      <c r="CM178" s="50">
        <v>0.46406199999999997</v>
      </c>
      <c r="CN178" s="50">
        <v>0.46470600000000001</v>
      </c>
      <c r="CO178" s="50">
        <v>0.17680899999999999</v>
      </c>
      <c r="CP178" s="50">
        <v>0.75200599999999995</v>
      </c>
      <c r="CQ178" s="50">
        <v>0.38986300000000002</v>
      </c>
      <c r="CR178" s="50">
        <v>0.86099599999999998</v>
      </c>
      <c r="CS178" s="50">
        <v>0.41847600000000001</v>
      </c>
      <c r="CT178" s="50">
        <v>0.869869</v>
      </c>
      <c r="CU178" s="50">
        <v>0.803172</v>
      </c>
      <c r="CV178" s="50">
        <v>0.36633500000000002</v>
      </c>
      <c r="CW178" s="50">
        <v>0.49441499999999999</v>
      </c>
      <c r="CX178" s="50">
        <v>0.98332900000000001</v>
      </c>
      <c r="CY178" s="50">
        <v>0.31548399999999999</v>
      </c>
      <c r="CZ178" s="50">
        <v>0.66008900000000004</v>
      </c>
      <c r="DA178" s="50">
        <v>0.92221799999999998</v>
      </c>
      <c r="DB178" s="50">
        <v>0.91162799999999999</v>
      </c>
      <c r="DC178" s="50">
        <v>0.62152300000000005</v>
      </c>
      <c r="DD178" s="50">
        <v>0.78431200000000001</v>
      </c>
      <c r="DE178" s="50">
        <v>0.92579400000000001</v>
      </c>
      <c r="DF178" s="50">
        <v>0.68487900000000002</v>
      </c>
      <c r="DG178" s="50">
        <v>0.263845</v>
      </c>
      <c r="DH178" s="50">
        <v>0.925929</v>
      </c>
      <c r="DI178" s="50">
        <v>0.94430700000000001</v>
      </c>
      <c r="DJ178" s="50">
        <v>0.78942599999999996</v>
      </c>
      <c r="DK178" s="50">
        <v>0.23633000000000001</v>
      </c>
      <c r="DL178" s="50">
        <v>0.45659699999999998</v>
      </c>
      <c r="DM178" s="50">
        <v>0.45229000000000003</v>
      </c>
      <c r="DN178" s="50">
        <v>0.68198499999999995</v>
      </c>
      <c r="DO178" s="50">
        <v>0.90823100000000001</v>
      </c>
      <c r="DP178" s="50">
        <v>0.34844599999999998</v>
      </c>
      <c r="DQ178" s="50">
        <v>0.63393699999999997</v>
      </c>
      <c r="DR178" s="50">
        <v>0.43328</v>
      </c>
      <c r="DS178" s="50">
        <v>0.26816699999999999</v>
      </c>
      <c r="DT178" s="50">
        <v>0.60496000000000005</v>
      </c>
      <c r="DU178" s="50">
        <v>0.52632800000000002</v>
      </c>
      <c r="DV178" s="50">
        <v>0.62546800000000002</v>
      </c>
      <c r="DW178" s="50">
        <v>0.20775199999999999</v>
      </c>
      <c r="DX178" s="50">
        <v>0.199214</v>
      </c>
      <c r="DY178" s="50">
        <v>0.995251</v>
      </c>
      <c r="DZ178" s="50">
        <v>0.58343299999999998</v>
      </c>
      <c r="EA178" s="50">
        <v>0.393951</v>
      </c>
      <c r="EB178" s="50">
        <v>0.79977600000000004</v>
      </c>
      <c r="EC178" s="50">
        <v>0.92868399999999995</v>
      </c>
      <c r="ED178" s="50">
        <v>0.912887</v>
      </c>
      <c r="EE178" s="50">
        <v>0.349775</v>
      </c>
      <c r="EF178" s="50">
        <v>0.23591200000000001</v>
      </c>
      <c r="EG178" s="50">
        <v>0.53330500000000003</v>
      </c>
      <c r="EH178" s="50">
        <v>0.48145700000000002</v>
      </c>
      <c r="EI178" s="50">
        <v>0.703434</v>
      </c>
      <c r="EJ178" s="50">
        <v>0.65859800000000002</v>
      </c>
      <c r="EK178" s="50">
        <v>0.55207799999999996</v>
      </c>
      <c r="EL178" s="50">
        <v>1.4038E-2</v>
      </c>
      <c r="EM178" s="50">
        <v>0.65057600000000004</v>
      </c>
      <c r="EN178" s="50">
        <v>0.275231</v>
      </c>
      <c r="EO178" s="50">
        <v>0.98797599999999997</v>
      </c>
      <c r="EP178" s="50">
        <v>0.80713299999999999</v>
      </c>
      <c r="EQ178" s="50">
        <v>0.62374399999999997</v>
      </c>
      <c r="ER178" s="50">
        <v>0.198486</v>
      </c>
      <c r="ES178" s="50">
        <v>0.77171299999999998</v>
      </c>
      <c r="ET178" s="50">
        <v>0.35469899999999999</v>
      </c>
      <c r="EU178" s="50">
        <v>0.61981900000000001</v>
      </c>
      <c r="EV178" s="50">
        <v>0.72335000000000005</v>
      </c>
      <c r="EW178" s="50">
        <v>0.59796700000000003</v>
      </c>
      <c r="EX178" s="50">
        <v>0.97006300000000001</v>
      </c>
      <c r="EY178" s="50">
        <v>0.71670500000000004</v>
      </c>
      <c r="EZ178" s="50">
        <v>0.34188800000000003</v>
      </c>
      <c r="FA178" s="50">
        <v>0.78923600000000005</v>
      </c>
      <c r="FB178" s="50">
        <v>0.68696800000000002</v>
      </c>
      <c r="FC178" s="50">
        <v>0.86020099999999999</v>
      </c>
      <c r="FD178" s="50">
        <v>0.77596299999999996</v>
      </c>
      <c r="FE178" s="50">
        <v>0.33019100000000001</v>
      </c>
      <c r="FF178" s="50">
        <v>0.19206999999999999</v>
      </c>
      <c r="FG178" s="50">
        <v>0.44435599999999997</v>
      </c>
      <c r="FH178" s="50">
        <v>0.48316100000000001</v>
      </c>
      <c r="FI178" s="50">
        <v>0.40046900000000002</v>
      </c>
      <c r="FJ178" s="50">
        <v>0.83709</v>
      </c>
      <c r="FK178" s="50">
        <v>0.33875</v>
      </c>
      <c r="FL178" s="50">
        <v>0.90473999999999999</v>
      </c>
      <c r="FM178" s="50">
        <v>0.22542899999999999</v>
      </c>
      <c r="FN178" s="50">
        <v>0.22309100000000001</v>
      </c>
      <c r="FO178" s="50">
        <v>0.63548199999999999</v>
      </c>
      <c r="FP178" s="50">
        <v>0.84134200000000003</v>
      </c>
      <c r="FQ178" s="50">
        <v>0.71126</v>
      </c>
      <c r="FR178" s="50">
        <v>0.18095900000000001</v>
      </c>
      <c r="FS178" s="50">
        <v>0.73267199999999999</v>
      </c>
      <c r="FT178" s="50">
        <v>0.61645700000000003</v>
      </c>
      <c r="FU178" s="50">
        <v>0.86956800000000001</v>
      </c>
      <c r="FV178" s="50">
        <v>0.99539900000000003</v>
      </c>
      <c r="FW178" s="50">
        <v>0.93004299999999995</v>
      </c>
    </row>
    <row r="179" spans="1:179" x14ac:dyDescent="0.3">
      <c r="A179" s="51">
        <v>84</v>
      </c>
      <c r="B179" s="16" t="s">
        <v>103</v>
      </c>
      <c r="C179" s="49">
        <v>0.94807399999999997</v>
      </c>
      <c r="D179" s="49">
        <v>0.89369100000000001</v>
      </c>
      <c r="E179" s="49">
        <v>0.97855899999999996</v>
      </c>
      <c r="F179" s="49">
        <v>0.878444</v>
      </c>
      <c r="G179" s="49">
        <v>0.904586</v>
      </c>
      <c r="H179" s="49">
        <v>0.95956900000000001</v>
      </c>
      <c r="I179" s="49">
        <v>0.86024500000000004</v>
      </c>
      <c r="J179" s="49">
        <v>1.131953</v>
      </c>
      <c r="K179" s="49">
        <v>1.0063249999999999</v>
      </c>
      <c r="L179" s="49">
        <v>1.116503</v>
      </c>
      <c r="M179" s="49">
        <v>1.0765400000000001</v>
      </c>
      <c r="N179" s="49">
        <v>1.1256740000000001</v>
      </c>
      <c r="O179" s="49">
        <v>1.0164150000000001</v>
      </c>
      <c r="P179" s="49">
        <v>1.1449659999999999</v>
      </c>
      <c r="Q179" s="49">
        <v>0.72120899999999999</v>
      </c>
      <c r="R179" s="49">
        <v>0.98326100000000005</v>
      </c>
      <c r="S179" s="49">
        <v>1.0306690000000001</v>
      </c>
      <c r="T179" s="49">
        <v>0.82528199999999996</v>
      </c>
      <c r="U179" s="49">
        <v>0.52166800000000002</v>
      </c>
      <c r="V179" s="49">
        <v>0.91915500000000006</v>
      </c>
      <c r="W179" s="49">
        <v>0.24105499999999999</v>
      </c>
      <c r="X179" s="49">
        <v>0.96947300000000003</v>
      </c>
      <c r="Y179" s="49">
        <v>0.99539800000000001</v>
      </c>
      <c r="Z179" s="49">
        <v>0.94446099999999999</v>
      </c>
      <c r="AA179" s="49">
        <v>1.10137</v>
      </c>
      <c r="AB179" s="49">
        <v>0.86935700000000005</v>
      </c>
      <c r="AC179" s="49">
        <v>2.8556159999999999</v>
      </c>
      <c r="AD179" s="49">
        <v>0.955063</v>
      </c>
      <c r="AE179" s="49">
        <v>1.019201</v>
      </c>
      <c r="AF179" s="49">
        <v>1.071637</v>
      </c>
      <c r="AG179" s="49">
        <v>1.188947</v>
      </c>
      <c r="AH179" s="49">
        <v>1.556303</v>
      </c>
      <c r="AI179" s="49">
        <v>0.84528000000000003</v>
      </c>
      <c r="AJ179" s="49">
        <v>1.0552550000000001</v>
      </c>
      <c r="AK179" s="49">
        <v>0.90741300000000003</v>
      </c>
      <c r="AL179" s="49">
        <v>0.97901000000000005</v>
      </c>
      <c r="AM179" s="49">
        <v>1.139381</v>
      </c>
      <c r="AN179" s="49">
        <v>1.052092</v>
      </c>
      <c r="AO179" s="49">
        <v>0.95915300000000003</v>
      </c>
      <c r="AP179" s="49">
        <v>1.099329</v>
      </c>
      <c r="AQ179" s="49">
        <v>0.96390500000000001</v>
      </c>
      <c r="AR179" s="49">
        <v>0.88127900000000003</v>
      </c>
      <c r="AS179" s="49">
        <v>1.023299</v>
      </c>
      <c r="AT179" s="49">
        <v>1.022637</v>
      </c>
      <c r="AU179" s="49">
        <v>1.0585500000000001</v>
      </c>
      <c r="AV179" s="49">
        <v>1.060581</v>
      </c>
      <c r="AW179" s="49">
        <v>1.175732</v>
      </c>
      <c r="AX179" s="49">
        <v>0.76100400000000001</v>
      </c>
      <c r="AY179" s="49">
        <v>1.008664</v>
      </c>
      <c r="AZ179" s="49">
        <v>0.85258100000000003</v>
      </c>
      <c r="BA179" s="49">
        <v>1.0063569999999999</v>
      </c>
      <c r="BB179" s="49">
        <v>1.030265</v>
      </c>
      <c r="BC179" s="49">
        <v>0.99977800000000006</v>
      </c>
      <c r="BD179" s="49">
        <v>0.89210400000000001</v>
      </c>
      <c r="BE179" s="49">
        <v>0.955461</v>
      </c>
      <c r="BF179" s="49">
        <v>0.95918199999999998</v>
      </c>
      <c r="BG179" s="49">
        <v>1.0116350000000001</v>
      </c>
      <c r="BH179" s="49">
        <v>0.98921800000000004</v>
      </c>
      <c r="BI179" s="49">
        <v>0.686145</v>
      </c>
      <c r="BJ179" s="49">
        <v>0.78586800000000001</v>
      </c>
      <c r="BK179" s="49">
        <v>0.983097</v>
      </c>
      <c r="BL179" s="49">
        <v>0.85525600000000002</v>
      </c>
      <c r="BM179" s="49">
        <v>1.2145140000000001</v>
      </c>
      <c r="BN179" s="49">
        <v>1.175883</v>
      </c>
      <c r="BO179" s="49">
        <v>1.053679</v>
      </c>
      <c r="BP179" s="49">
        <v>0.82316500000000004</v>
      </c>
      <c r="BQ179" s="49">
        <v>0.82744600000000001</v>
      </c>
      <c r="BR179" s="49">
        <v>0.80589599999999995</v>
      </c>
      <c r="BS179" s="49">
        <v>0.97300500000000001</v>
      </c>
      <c r="BT179" s="49">
        <v>1.923427</v>
      </c>
      <c r="BU179" s="49">
        <v>0.98843999999999999</v>
      </c>
      <c r="BV179" s="49">
        <v>1.0003599999999999</v>
      </c>
      <c r="BW179" s="49">
        <v>0.88812000000000002</v>
      </c>
      <c r="BX179" s="49">
        <v>1.087226</v>
      </c>
      <c r="BY179" s="49">
        <v>1.084883</v>
      </c>
      <c r="BZ179" s="49">
        <v>0.97944600000000004</v>
      </c>
      <c r="CA179" s="49">
        <v>1.2156560000000001</v>
      </c>
      <c r="CB179" s="49">
        <v>0.94159199999999998</v>
      </c>
      <c r="CC179" s="49">
        <v>1.028011</v>
      </c>
      <c r="CD179" s="49">
        <v>0.85659799999999997</v>
      </c>
      <c r="CE179" s="49">
        <v>1.2249380000000001</v>
      </c>
      <c r="CF179" s="49">
        <v>2.410409</v>
      </c>
      <c r="CG179" s="49">
        <v>0.82382</v>
      </c>
      <c r="CH179" s="49">
        <v>0.96747799999999995</v>
      </c>
      <c r="CI179" s="49">
        <v>0.91971599999999998</v>
      </c>
      <c r="CJ179" s="49">
        <v>4.0543709999999997</v>
      </c>
      <c r="CK179" s="49">
        <v>0.97597199999999995</v>
      </c>
      <c r="CL179" s="49">
        <v>1.0658970000000001</v>
      </c>
      <c r="CM179" s="49">
        <v>1.412142</v>
      </c>
      <c r="CN179" s="49">
        <v>1.0608489999999999</v>
      </c>
      <c r="CO179" s="49">
        <v>1.077507</v>
      </c>
      <c r="CP179" s="49">
        <v>1.1850540000000001</v>
      </c>
      <c r="CQ179" s="49">
        <v>0.912551</v>
      </c>
      <c r="CR179" s="49">
        <v>0.84487900000000005</v>
      </c>
      <c r="CS179" s="49">
        <v>0.70475200000000005</v>
      </c>
      <c r="CT179" s="49">
        <v>1.001825</v>
      </c>
      <c r="CU179" s="49">
        <v>0.92452199999999995</v>
      </c>
      <c r="CV179" s="49">
        <v>1.2818670000000001</v>
      </c>
      <c r="CW179" s="49">
        <v>0.69389999999999996</v>
      </c>
      <c r="CX179" s="49">
        <v>0.99110299999999996</v>
      </c>
      <c r="CY179" s="49">
        <v>1.0917600000000001</v>
      </c>
      <c r="CZ179" s="49">
        <v>1.0803700000000001</v>
      </c>
      <c r="DA179" s="49">
        <v>0.95590200000000003</v>
      </c>
      <c r="DB179" s="49">
        <v>1.3008999999999999</v>
      </c>
      <c r="DC179" s="49">
        <v>1.0135259999999999</v>
      </c>
      <c r="DD179" s="49">
        <v>1.010723</v>
      </c>
      <c r="DE179" s="49">
        <v>1.2967649999999999</v>
      </c>
      <c r="DF179" s="49">
        <v>0.88124000000000002</v>
      </c>
      <c r="DG179" s="49">
        <v>0.94638</v>
      </c>
      <c r="DH179" s="49">
        <v>0.85911700000000002</v>
      </c>
      <c r="DI179" s="49">
        <v>0.65144599999999997</v>
      </c>
      <c r="DJ179" s="49">
        <v>0.571465</v>
      </c>
      <c r="DK179" s="49">
        <v>0</v>
      </c>
      <c r="DL179" s="49">
        <v>0.95168299999999995</v>
      </c>
      <c r="DM179" s="49">
        <v>1.02705</v>
      </c>
      <c r="DN179" s="49">
        <v>0.71541600000000005</v>
      </c>
      <c r="DO179" s="49">
        <v>0.49146099999999998</v>
      </c>
      <c r="DP179" s="49">
        <v>0.98061900000000002</v>
      </c>
      <c r="DQ179" s="49">
        <v>1.066832</v>
      </c>
      <c r="DR179" s="49">
        <v>0.99274099999999998</v>
      </c>
      <c r="DS179" s="49">
        <v>1.1901729999999999</v>
      </c>
      <c r="DT179" s="49">
        <v>1.930922</v>
      </c>
      <c r="DU179" s="49">
        <v>1.9368209999999999</v>
      </c>
      <c r="DV179" s="49">
        <v>0.94403000000000004</v>
      </c>
      <c r="DW179" s="49">
        <v>0.91602499999999998</v>
      </c>
      <c r="DX179" s="49">
        <v>1.030869</v>
      </c>
      <c r="DY179" s="49">
        <v>0.97889400000000004</v>
      </c>
      <c r="DZ179" s="49">
        <v>0.69706400000000002</v>
      </c>
      <c r="EA179" s="49">
        <v>0.99718700000000005</v>
      </c>
      <c r="EB179" s="49">
        <v>1.0738829999999999</v>
      </c>
      <c r="EC179" s="49">
        <v>1.1298999999999999</v>
      </c>
      <c r="ED179" s="49">
        <v>0.92236200000000002</v>
      </c>
      <c r="EE179" s="49">
        <v>0.85720700000000005</v>
      </c>
      <c r="EF179" s="49">
        <v>0.85745300000000002</v>
      </c>
      <c r="EG179" s="49">
        <v>0.95409600000000006</v>
      </c>
      <c r="EH179" s="49">
        <v>1.0841989999999999</v>
      </c>
      <c r="EI179" s="49">
        <v>0.96967800000000004</v>
      </c>
      <c r="EJ179" s="49">
        <v>0.99721499999999996</v>
      </c>
      <c r="EK179" s="49">
        <v>0.981603</v>
      </c>
      <c r="EL179" s="49">
        <v>0.96399999999999997</v>
      </c>
      <c r="EM179" s="49">
        <v>0.75741499999999995</v>
      </c>
      <c r="EN179" s="49">
        <v>0.95322200000000001</v>
      </c>
      <c r="EO179" s="49">
        <v>1.1731769999999999</v>
      </c>
      <c r="EP179" s="49">
        <v>0.95993899999999999</v>
      </c>
      <c r="EQ179" s="49">
        <v>0.75058800000000003</v>
      </c>
      <c r="ER179" s="49">
        <v>1.000848</v>
      </c>
      <c r="ES179" s="49">
        <v>1.3641160000000001</v>
      </c>
      <c r="ET179" s="49">
        <v>0.87901600000000002</v>
      </c>
      <c r="EU179" s="49">
        <v>0.82543800000000001</v>
      </c>
      <c r="EV179" s="49">
        <v>0.91624000000000005</v>
      </c>
      <c r="EW179" s="49">
        <v>1.0247230000000001</v>
      </c>
      <c r="EX179" s="49">
        <v>0.85646900000000004</v>
      </c>
      <c r="EY179" s="49">
        <v>0.88214800000000004</v>
      </c>
      <c r="EZ179" s="49">
        <v>0.94511000000000001</v>
      </c>
      <c r="FA179" s="49">
        <v>0.99654699999999996</v>
      </c>
      <c r="FB179" s="49">
        <v>0.84832200000000002</v>
      </c>
      <c r="FC179" s="49">
        <v>0.95788499999999999</v>
      </c>
      <c r="FD179" s="49">
        <v>1.3162499999999999</v>
      </c>
      <c r="FE179" s="49">
        <v>0.983622</v>
      </c>
      <c r="FF179" s="49">
        <v>0.75482499999999997</v>
      </c>
      <c r="FG179" s="49">
        <v>1.183252</v>
      </c>
      <c r="FH179" s="49">
        <v>0.96083700000000005</v>
      </c>
      <c r="FI179" s="49">
        <v>1.046416</v>
      </c>
      <c r="FJ179" s="49">
        <v>2.2178010000000001</v>
      </c>
      <c r="FK179" s="49">
        <v>0.77682300000000004</v>
      </c>
      <c r="FL179" s="49">
        <v>1.0213719999999999</v>
      </c>
      <c r="FM179" s="49">
        <v>0.92062699999999997</v>
      </c>
      <c r="FN179" s="49">
        <v>1.0081059999999999</v>
      </c>
      <c r="FO179" s="49">
        <v>0.84812200000000004</v>
      </c>
      <c r="FP179" s="49">
        <v>0.89467300000000005</v>
      </c>
      <c r="FQ179" s="49">
        <v>1.199009</v>
      </c>
      <c r="FR179" s="49">
        <v>1.029469</v>
      </c>
      <c r="FS179" s="49">
        <v>0.498809</v>
      </c>
      <c r="FT179" s="49">
        <v>0.91634099999999996</v>
      </c>
      <c r="FU179" s="49">
        <v>0.99257499999999999</v>
      </c>
      <c r="FV179" s="49">
        <v>1.4604349999999999</v>
      </c>
      <c r="FW179" s="49">
        <v>0.97466200000000003</v>
      </c>
    </row>
    <row r="180" spans="1:179" x14ac:dyDescent="0.3">
      <c r="A180" s="8">
        <v>84</v>
      </c>
      <c r="B180" s="18" t="s">
        <v>104</v>
      </c>
      <c r="C180" s="50">
        <v>0.93989100000000003</v>
      </c>
      <c r="D180" s="50">
        <v>0.62198500000000001</v>
      </c>
      <c r="E180" s="50">
        <v>0.98777300000000001</v>
      </c>
      <c r="F180" s="50">
        <v>0.92699100000000001</v>
      </c>
      <c r="G180" s="50">
        <v>0.73975400000000002</v>
      </c>
      <c r="H180" s="50">
        <v>0.65867200000000004</v>
      </c>
      <c r="I180" s="50">
        <v>0.54259900000000005</v>
      </c>
      <c r="J180" s="50">
        <v>0.160162</v>
      </c>
      <c r="K180" s="50">
        <v>0.87021700000000002</v>
      </c>
      <c r="L180" s="50">
        <v>0.25942999999999999</v>
      </c>
      <c r="M180" s="50">
        <v>0.83509900000000004</v>
      </c>
      <c r="N180" s="50">
        <v>0.83151600000000003</v>
      </c>
      <c r="O180" s="50">
        <v>0.93166000000000004</v>
      </c>
      <c r="P180" s="50">
        <v>0.35411300000000001</v>
      </c>
      <c r="Q180" s="50">
        <v>0.66875200000000001</v>
      </c>
      <c r="R180" s="50">
        <v>0.94212700000000005</v>
      </c>
      <c r="S180" s="50">
        <v>0.90319300000000002</v>
      </c>
      <c r="T180" s="50">
        <v>0.34353600000000001</v>
      </c>
      <c r="U180" s="50">
        <v>0.59524500000000002</v>
      </c>
      <c r="V180" s="50">
        <v>0.62189700000000003</v>
      </c>
      <c r="W180" s="50">
        <v>7.8130000000000005E-3</v>
      </c>
      <c r="X180" s="50">
        <v>0.99999899999999997</v>
      </c>
      <c r="Y180" s="50">
        <v>0.95899400000000001</v>
      </c>
      <c r="Z180" s="50">
        <v>0.50504499999999997</v>
      </c>
      <c r="AA180" s="50">
        <v>0.74360899999999996</v>
      </c>
      <c r="AB180" s="50">
        <v>0.624834</v>
      </c>
      <c r="AC180" s="50">
        <v>0.36356100000000002</v>
      </c>
      <c r="AD180" s="50">
        <v>0.97406700000000002</v>
      </c>
      <c r="AE180" s="50">
        <v>0.86214000000000002</v>
      </c>
      <c r="AF180" s="50">
        <v>0.82477</v>
      </c>
      <c r="AG180" s="50">
        <v>0.67273799999999995</v>
      </c>
      <c r="AH180" s="50">
        <v>6.6138000000000002E-2</v>
      </c>
      <c r="AI180" s="50">
        <v>0.19583700000000001</v>
      </c>
      <c r="AJ180" s="50">
        <v>0.77328600000000003</v>
      </c>
      <c r="AK180" s="50">
        <v>0.58010399999999995</v>
      </c>
      <c r="AL180" s="50">
        <v>0.958561</v>
      </c>
      <c r="AM180" s="50">
        <v>0.55787200000000003</v>
      </c>
      <c r="AN180" s="50">
        <v>0.33865299999999998</v>
      </c>
      <c r="AO180" s="50">
        <v>0.40457500000000002</v>
      </c>
      <c r="AP180" s="50">
        <v>0.60400799999999999</v>
      </c>
      <c r="AQ180" s="50">
        <v>0.63692800000000005</v>
      </c>
      <c r="AR180" s="50">
        <v>0.60540400000000005</v>
      </c>
      <c r="AS180" s="50">
        <v>0.87298900000000001</v>
      </c>
      <c r="AT180" s="50">
        <v>0.82403700000000002</v>
      </c>
      <c r="AU180" s="50">
        <v>0.86468199999999995</v>
      </c>
      <c r="AV180" s="50">
        <v>0.74890800000000002</v>
      </c>
      <c r="AW180" s="50">
        <v>0.40769499999999997</v>
      </c>
      <c r="AX180" s="50">
        <v>0.23466100000000001</v>
      </c>
      <c r="AY180" s="50">
        <v>0.87250899999999998</v>
      </c>
      <c r="AZ180" s="50">
        <v>0.31686599999999998</v>
      </c>
      <c r="BA180" s="50">
        <v>0.92876700000000001</v>
      </c>
      <c r="BB180" s="50">
        <v>0.52055700000000005</v>
      </c>
      <c r="BC180" s="50">
        <v>0.99734699999999998</v>
      </c>
      <c r="BD180" s="50">
        <v>0.99999899999999997</v>
      </c>
      <c r="BE180" s="50">
        <v>0.92740299999999998</v>
      </c>
      <c r="BF180" s="50">
        <v>0.69920700000000002</v>
      </c>
      <c r="BG180" s="50">
        <v>0.66412400000000005</v>
      </c>
      <c r="BH180" s="50">
        <v>0.86338800000000004</v>
      </c>
      <c r="BI180" s="50">
        <v>0.31785400000000003</v>
      </c>
      <c r="BJ180" s="50">
        <v>0.149704</v>
      </c>
      <c r="BK180" s="50">
        <v>0.85828400000000005</v>
      </c>
      <c r="BL180" s="50">
        <v>0.29355799999999999</v>
      </c>
      <c r="BM180" s="50">
        <v>0.62958400000000003</v>
      </c>
      <c r="BN180" s="50">
        <v>0.213287</v>
      </c>
      <c r="BO180" s="50">
        <v>0.84650700000000001</v>
      </c>
      <c r="BP180" s="50">
        <v>0.17354</v>
      </c>
      <c r="BQ180" s="50">
        <v>5.3446E-2</v>
      </c>
      <c r="BR180" s="50">
        <v>0.59840499999999996</v>
      </c>
      <c r="BS180" s="50">
        <v>0.80859300000000001</v>
      </c>
      <c r="BT180" s="50">
        <v>0.23241999999999999</v>
      </c>
      <c r="BU180" s="50">
        <v>0.97591899999999998</v>
      </c>
      <c r="BV180" s="50">
        <v>0.99758899999999995</v>
      </c>
      <c r="BW180" s="50">
        <v>0.63053300000000001</v>
      </c>
      <c r="BX180" s="50">
        <v>0.22600999999999999</v>
      </c>
      <c r="BY180" s="50">
        <v>0.58440199999999998</v>
      </c>
      <c r="BZ180" s="50">
        <v>0.90505400000000003</v>
      </c>
      <c r="CA180" s="50">
        <v>0.250419</v>
      </c>
      <c r="CB180" s="50">
        <v>0.77654100000000004</v>
      </c>
      <c r="CC180" s="50">
        <v>0.96516400000000002</v>
      </c>
      <c r="CD180" s="50">
        <v>0.54921200000000003</v>
      </c>
      <c r="CE180" s="50">
        <v>5.8637000000000002E-2</v>
      </c>
      <c r="CF180" s="50">
        <v>0.29303899999999999</v>
      </c>
      <c r="CG180" s="50">
        <v>0.26397500000000002</v>
      </c>
      <c r="CH180" s="50">
        <v>0.65342800000000001</v>
      </c>
      <c r="CI180" s="50">
        <v>0.60126000000000002</v>
      </c>
      <c r="CJ180" s="50">
        <v>0.21065500000000001</v>
      </c>
      <c r="CK180" s="50">
        <v>0.97256600000000004</v>
      </c>
      <c r="CL180" s="50">
        <v>0.85467199999999999</v>
      </c>
      <c r="CM180" s="50">
        <v>0.70541299999999996</v>
      </c>
      <c r="CN180" s="50">
        <v>0.78556199999999998</v>
      </c>
      <c r="CO180" s="50">
        <v>0.73863100000000004</v>
      </c>
      <c r="CP180" s="50">
        <v>0.342893</v>
      </c>
      <c r="CQ180" s="50">
        <v>0.99999800000000005</v>
      </c>
      <c r="CR180" s="50">
        <v>0.90515400000000001</v>
      </c>
      <c r="CS180" s="50">
        <v>0.646957</v>
      </c>
      <c r="CT180" s="50">
        <v>0.99748099999999995</v>
      </c>
      <c r="CU180" s="50">
        <v>0.84461200000000003</v>
      </c>
      <c r="CV180" s="50">
        <v>0.593113</v>
      </c>
      <c r="CW180" s="50">
        <v>0.68896100000000005</v>
      </c>
      <c r="CX180" s="50">
        <v>0.98872700000000002</v>
      </c>
      <c r="CY180" s="50">
        <v>0.78462900000000002</v>
      </c>
      <c r="CZ180" s="50">
        <v>0.59867099999999995</v>
      </c>
      <c r="DA180" s="50">
        <v>0.99999899999999997</v>
      </c>
      <c r="DB180" s="50">
        <v>0.152058</v>
      </c>
      <c r="DC180" s="50">
        <v>0.90541000000000005</v>
      </c>
      <c r="DD180" s="50">
        <v>0.97748999999999997</v>
      </c>
      <c r="DE180" s="50">
        <v>0.63042699999999996</v>
      </c>
      <c r="DF180" s="50">
        <v>0.75217100000000003</v>
      </c>
      <c r="DG180" s="50">
        <v>0.87236100000000005</v>
      </c>
      <c r="DH180" s="50">
        <v>0.56339399999999995</v>
      </c>
      <c r="DI180" s="50">
        <v>0.34783599999999998</v>
      </c>
      <c r="DJ180" s="50">
        <v>0.27860499999999999</v>
      </c>
      <c r="DK180" s="50">
        <v>0.99851199999999996</v>
      </c>
      <c r="DL180" s="50">
        <v>0.77037900000000004</v>
      </c>
      <c r="DM180" s="50">
        <v>0.727989</v>
      </c>
      <c r="DN180" s="50">
        <v>0.20965400000000001</v>
      </c>
      <c r="DO180" s="50">
        <v>0.56195499999999998</v>
      </c>
      <c r="DP180" s="50">
        <v>1</v>
      </c>
      <c r="DQ180" s="50">
        <v>0.89409400000000006</v>
      </c>
      <c r="DR180" s="50">
        <v>0.92845</v>
      </c>
      <c r="DS180" s="50">
        <v>0.25016100000000002</v>
      </c>
      <c r="DT180" s="50">
        <v>0.59112600000000004</v>
      </c>
      <c r="DU180" s="50">
        <v>0.58938599999999997</v>
      </c>
      <c r="DV180" s="50">
        <v>0.74079899999999999</v>
      </c>
      <c r="DW180" s="50">
        <v>0.30932399999999999</v>
      </c>
      <c r="DX180" s="50">
        <v>0.78655600000000003</v>
      </c>
      <c r="DY180" s="50">
        <v>0.82378399999999996</v>
      </c>
      <c r="DZ180" s="50">
        <v>0.63659699999999997</v>
      </c>
      <c r="EA180" s="50">
        <v>0.99841100000000005</v>
      </c>
      <c r="EB180" s="50">
        <v>0.79187099999999999</v>
      </c>
      <c r="EC180" s="50">
        <v>0.51181600000000005</v>
      </c>
      <c r="ED180" s="50">
        <v>0.28310800000000003</v>
      </c>
      <c r="EE180" s="50">
        <v>0.21798999999999999</v>
      </c>
      <c r="EF180" s="50">
        <v>0.228876</v>
      </c>
      <c r="EG180" s="50">
        <v>0.61665599999999998</v>
      </c>
      <c r="EH180" s="50">
        <v>0.81656399999999996</v>
      </c>
      <c r="EI180" s="50">
        <v>0.83821999999999997</v>
      </c>
      <c r="EJ180" s="50">
        <v>0.98950700000000003</v>
      </c>
      <c r="EK180" s="50">
        <v>0.83437600000000001</v>
      </c>
      <c r="EL180" s="50">
        <v>0.99999800000000005</v>
      </c>
      <c r="EM180" s="50">
        <v>0.67884199999999995</v>
      </c>
      <c r="EN180" s="50">
        <v>0.94599</v>
      </c>
      <c r="EO180" s="50">
        <v>0.65814499999999998</v>
      </c>
      <c r="EP180" s="50">
        <v>0.97693700000000006</v>
      </c>
      <c r="EQ180" s="50">
        <v>0.21751599999999999</v>
      </c>
      <c r="ER180" s="50">
        <v>0.99717100000000003</v>
      </c>
      <c r="ES180" s="50">
        <v>0.59596199999999999</v>
      </c>
      <c r="ET180" s="50">
        <v>0.449629</v>
      </c>
      <c r="EU180" s="50">
        <v>0.410916</v>
      </c>
      <c r="EV180" s="50">
        <v>0.77434099999999995</v>
      </c>
      <c r="EW180" s="50">
        <v>0.94081899999999996</v>
      </c>
      <c r="EX180" s="50">
        <v>0.73599800000000004</v>
      </c>
      <c r="EY180" s="50">
        <v>0.57546600000000003</v>
      </c>
      <c r="EZ180" s="50">
        <v>0.806925</v>
      </c>
      <c r="FA180" s="50">
        <v>0.97472099999999995</v>
      </c>
      <c r="FB180" s="50">
        <v>0.29615799999999998</v>
      </c>
      <c r="FC180" s="50">
        <v>0.63501300000000005</v>
      </c>
      <c r="FD180" s="50">
        <v>0.210703</v>
      </c>
      <c r="FE180" s="50">
        <v>0.91205899999999995</v>
      </c>
      <c r="FF180" s="50">
        <v>0.42997400000000002</v>
      </c>
      <c r="FG180" s="50">
        <v>0.30721799999999999</v>
      </c>
      <c r="FH180" s="50">
        <v>0.97746599999999995</v>
      </c>
      <c r="FI180" s="50">
        <v>0.909771</v>
      </c>
      <c r="FJ180" s="50">
        <v>0.35773500000000003</v>
      </c>
      <c r="FK180" s="50">
        <v>0.64990099999999995</v>
      </c>
      <c r="FL180" s="50">
        <v>0.90976900000000005</v>
      </c>
      <c r="FM180" s="50">
        <v>0.56690600000000002</v>
      </c>
      <c r="FN180" s="50">
        <v>1</v>
      </c>
      <c r="FO180" s="50">
        <v>0.70620000000000005</v>
      </c>
      <c r="FP180" s="50">
        <v>0.59759600000000002</v>
      </c>
      <c r="FQ180" s="50">
        <v>0.65240900000000002</v>
      </c>
      <c r="FR180" s="50">
        <v>0.910501</v>
      </c>
      <c r="FS180" s="50">
        <v>0.421962</v>
      </c>
      <c r="FT180" s="50">
        <v>0.93038600000000005</v>
      </c>
      <c r="FU180" s="50">
        <v>0.991591</v>
      </c>
      <c r="FV180" s="50">
        <v>0.287804</v>
      </c>
      <c r="FW180" s="50">
        <v>0.97492800000000002</v>
      </c>
    </row>
    <row r="181" spans="1:179" x14ac:dyDescent="0.3">
      <c r="A181" s="51">
        <v>85</v>
      </c>
      <c r="B181" s="16" t="s">
        <v>103</v>
      </c>
      <c r="C181" s="49">
        <v>1.030945</v>
      </c>
      <c r="D181" s="49">
        <v>0.98630700000000004</v>
      </c>
      <c r="E181" s="49">
        <v>0.960426</v>
      </c>
      <c r="F181" s="49">
        <v>1.1519079999999999</v>
      </c>
      <c r="G181" s="49">
        <v>0.98814100000000005</v>
      </c>
      <c r="H181" s="49">
        <v>0.97194700000000001</v>
      </c>
      <c r="I181" s="49">
        <v>1.0313159999999999</v>
      </c>
      <c r="J181" s="49">
        <v>1.01213</v>
      </c>
      <c r="K181" s="49">
        <v>0.99971299999999996</v>
      </c>
      <c r="L181" s="49">
        <v>1.0063169999999999</v>
      </c>
      <c r="M181" s="49">
        <v>0.99570000000000003</v>
      </c>
      <c r="N181" s="49">
        <v>0.94093700000000002</v>
      </c>
      <c r="O181" s="49">
        <v>1.0231300000000001</v>
      </c>
      <c r="P181" s="49">
        <v>1.0036020000000001</v>
      </c>
      <c r="Q181" s="49">
        <v>1.0074430000000001</v>
      </c>
      <c r="R181" s="49">
        <v>1.012597</v>
      </c>
      <c r="S181" s="49">
        <v>1.0131410000000001</v>
      </c>
      <c r="T181" s="49">
        <v>1.0434220000000001</v>
      </c>
      <c r="U181" s="49">
        <v>1.205673</v>
      </c>
      <c r="V181" s="49">
        <v>1.0088220000000001</v>
      </c>
      <c r="W181" s="49">
        <v>1.188258</v>
      </c>
      <c r="X181" s="49">
        <v>1.0035849999999999</v>
      </c>
      <c r="Y181" s="49">
        <v>0.98582099999999995</v>
      </c>
      <c r="Z181" s="49">
        <v>0.98312200000000005</v>
      </c>
      <c r="AA181" s="49">
        <v>0.99709400000000004</v>
      </c>
      <c r="AB181" s="49">
        <v>0.98828899999999997</v>
      </c>
      <c r="AC181" s="49">
        <v>0.98530200000000001</v>
      </c>
      <c r="AD181" s="49">
        <v>1.089102</v>
      </c>
      <c r="AE181" s="49">
        <v>0.99660599999999999</v>
      </c>
      <c r="AF181" s="49">
        <v>1.0126120000000001</v>
      </c>
      <c r="AG181" s="49">
        <v>1.0124979999999999</v>
      </c>
      <c r="AH181" s="49">
        <v>1.057193</v>
      </c>
      <c r="AI181" s="49">
        <v>1.0195209999999999</v>
      </c>
      <c r="AJ181" s="49">
        <v>0.99390299999999998</v>
      </c>
      <c r="AK181" s="49">
        <v>1.0166539999999999</v>
      </c>
      <c r="AL181" s="49">
        <v>1.0378860000000001</v>
      </c>
      <c r="AM181" s="49">
        <v>1.0372060000000001</v>
      </c>
      <c r="AN181" s="49">
        <v>0.99861200000000006</v>
      </c>
      <c r="AO181" s="49">
        <v>0.99007999999999996</v>
      </c>
      <c r="AP181" s="49">
        <v>0.98721300000000001</v>
      </c>
      <c r="AQ181" s="49">
        <v>0.99011700000000002</v>
      </c>
      <c r="AR181" s="49">
        <v>1.0178039999999999</v>
      </c>
      <c r="AS181" s="49">
        <v>0.99060199999999998</v>
      </c>
      <c r="AT181" s="49">
        <v>1.0103249999999999</v>
      </c>
      <c r="AU181" s="49">
        <v>1.053828</v>
      </c>
      <c r="AV181" s="49">
        <v>0.96806300000000001</v>
      </c>
      <c r="AW181" s="49">
        <v>1.036808</v>
      </c>
      <c r="AX181" s="49">
        <v>1.002232</v>
      </c>
      <c r="AY181" s="49">
        <v>0.997282</v>
      </c>
      <c r="AZ181" s="49">
        <v>1.0381290000000001</v>
      </c>
      <c r="BA181" s="49">
        <v>0.97886200000000001</v>
      </c>
      <c r="BB181" s="49">
        <v>1.006302</v>
      </c>
      <c r="BC181" s="49">
        <v>0.99510399999999999</v>
      </c>
      <c r="BD181" s="49">
        <v>0.74336000000000002</v>
      </c>
      <c r="BE181" s="49">
        <v>0.96680699999999997</v>
      </c>
      <c r="BF181" s="49">
        <v>0.97950700000000002</v>
      </c>
      <c r="BG181" s="49">
        <v>0.99984700000000004</v>
      </c>
      <c r="BH181" s="49">
        <v>0.99436100000000005</v>
      </c>
      <c r="BI181" s="49">
        <v>1.056352</v>
      </c>
      <c r="BJ181" s="49">
        <v>1.016923</v>
      </c>
      <c r="BK181" s="49">
        <v>0.99883699999999997</v>
      </c>
      <c r="BL181" s="49">
        <v>1.011709</v>
      </c>
      <c r="BM181" s="49">
        <v>1.015792</v>
      </c>
      <c r="BN181" s="49">
        <v>0.96570100000000003</v>
      </c>
      <c r="BO181" s="49">
        <v>0.99892499999999995</v>
      </c>
      <c r="BP181" s="49">
        <v>0.98103799999999997</v>
      </c>
      <c r="BQ181" s="49">
        <v>0.977966</v>
      </c>
      <c r="BR181" s="49">
        <v>0.96526400000000001</v>
      </c>
      <c r="BS181" s="49">
        <v>0.998529</v>
      </c>
      <c r="BT181" s="49">
        <v>1.0835360000000001</v>
      </c>
      <c r="BU181" s="49">
        <v>0.98552300000000004</v>
      </c>
      <c r="BV181" s="49">
        <v>1.016567</v>
      </c>
      <c r="BW181" s="49">
        <v>0.99073500000000003</v>
      </c>
      <c r="BX181" s="49">
        <v>0.99157899999999999</v>
      </c>
      <c r="BY181" s="49">
        <v>0.99416300000000002</v>
      </c>
      <c r="BZ181" s="49">
        <v>0.98714299999999999</v>
      </c>
      <c r="CA181" s="49">
        <v>0.98272300000000001</v>
      </c>
      <c r="CB181" s="49">
        <v>1.0310790000000001</v>
      </c>
      <c r="CC181" s="49">
        <v>0.993089</v>
      </c>
      <c r="CD181" s="49">
        <v>0.99722699999999997</v>
      </c>
      <c r="CE181" s="49">
        <v>0.96821299999999999</v>
      </c>
      <c r="CF181" s="49">
        <v>1.002165</v>
      </c>
      <c r="CG181" s="49">
        <v>0.98641999999999996</v>
      </c>
      <c r="CH181" s="49">
        <v>1.0172410000000001</v>
      </c>
      <c r="CI181" s="49">
        <v>0.98312699999999997</v>
      </c>
      <c r="CJ181" s="49">
        <v>0.922037</v>
      </c>
      <c r="CK181" s="49">
        <v>1.0308170000000001</v>
      </c>
      <c r="CL181" s="49">
        <v>0.97762400000000005</v>
      </c>
      <c r="CM181" s="49">
        <v>1.014796</v>
      </c>
      <c r="CN181" s="49">
        <v>1.01972</v>
      </c>
      <c r="CO181" s="49">
        <v>0.94250599999999995</v>
      </c>
      <c r="CP181" s="49">
        <v>0.99295599999999995</v>
      </c>
      <c r="CQ181" s="49">
        <v>0.98591899999999999</v>
      </c>
      <c r="CR181" s="49">
        <v>0.92553700000000005</v>
      </c>
      <c r="CS181" s="49">
        <v>1.1975499999999999</v>
      </c>
      <c r="CT181" s="49">
        <v>1.09781</v>
      </c>
      <c r="CU181" s="49">
        <v>1.029137</v>
      </c>
      <c r="CV181" s="49">
        <v>0.93775200000000003</v>
      </c>
      <c r="CW181" s="49">
        <v>0.98228599999999999</v>
      </c>
      <c r="CX181" s="49">
        <v>0.93665799999999999</v>
      </c>
      <c r="CY181" s="49">
        <v>0.99182700000000001</v>
      </c>
      <c r="CZ181" s="49">
        <v>1.001933</v>
      </c>
      <c r="DA181" s="49">
        <v>0.94061099999999997</v>
      </c>
      <c r="DB181" s="49">
        <v>0.98232699999999995</v>
      </c>
      <c r="DC181" s="49">
        <v>0.98865700000000001</v>
      </c>
      <c r="DD181" s="49">
        <v>0.96479999999999999</v>
      </c>
      <c r="DE181" s="49">
        <v>0.93647899999999995</v>
      </c>
      <c r="DF181" s="49">
        <v>1.0543659999999999</v>
      </c>
      <c r="DG181" s="49">
        <v>0.99287400000000003</v>
      </c>
      <c r="DH181" s="49">
        <v>1.007612</v>
      </c>
      <c r="DI181" s="49">
        <v>1.0188250000000001</v>
      </c>
      <c r="DJ181" s="49">
        <v>1.0259450000000001</v>
      </c>
      <c r="DK181" s="49">
        <v>0.99094099999999996</v>
      </c>
      <c r="DL181" s="49">
        <v>1.0023789999999999</v>
      </c>
      <c r="DM181" s="49">
        <v>1.009989</v>
      </c>
      <c r="DN181" s="49">
        <v>0.99766900000000003</v>
      </c>
      <c r="DO181" s="49">
        <v>1.0257750000000001</v>
      </c>
      <c r="DP181" s="49">
        <v>0.97521599999999997</v>
      </c>
      <c r="DQ181" s="49">
        <v>1.040651</v>
      </c>
      <c r="DR181" s="49">
        <v>0.99754600000000004</v>
      </c>
      <c r="DS181" s="49">
        <v>0.96901499999999996</v>
      </c>
      <c r="DT181" s="49">
        <v>1.094212</v>
      </c>
      <c r="DU181" s="49">
        <v>1.043901</v>
      </c>
      <c r="DV181" s="49">
        <v>0.98770899999999995</v>
      </c>
      <c r="DW181" s="49">
        <v>0.99055599999999999</v>
      </c>
      <c r="DX181" s="49">
        <v>1.008178</v>
      </c>
      <c r="DY181" s="49">
        <v>0.99618200000000001</v>
      </c>
      <c r="DZ181" s="49">
        <v>0.99728099999999997</v>
      </c>
      <c r="EA181" s="49">
        <v>1.04091</v>
      </c>
      <c r="EB181" s="49">
        <v>1.00976</v>
      </c>
      <c r="EC181" s="49">
        <v>1.0222579999999999</v>
      </c>
      <c r="ED181" s="49">
        <v>0.99229000000000001</v>
      </c>
      <c r="EE181" s="49">
        <v>0.95003899999999997</v>
      </c>
      <c r="EF181" s="49">
        <v>0.95663399999999998</v>
      </c>
      <c r="EG181" s="49">
        <v>0.97369099999999997</v>
      </c>
      <c r="EH181" s="49">
        <v>1.008691</v>
      </c>
      <c r="EI181" s="49">
        <v>1.010953</v>
      </c>
      <c r="EJ181" s="49">
        <v>1.0319609999999999</v>
      </c>
      <c r="EK181" s="49">
        <v>0.98936299999999999</v>
      </c>
      <c r="EL181" s="49">
        <v>0.89040799999999998</v>
      </c>
      <c r="EM181" s="49">
        <v>0.98786499999999999</v>
      </c>
      <c r="EN181" s="49">
        <v>1.1414530000000001</v>
      </c>
      <c r="EO181" s="49">
        <v>1.015625</v>
      </c>
      <c r="EP181" s="49">
        <v>0.92684299999999997</v>
      </c>
      <c r="EQ181" s="49">
        <v>0.99906499999999998</v>
      </c>
      <c r="ER181" s="49">
        <v>1.022824</v>
      </c>
      <c r="ES181" s="49">
        <v>0.97737300000000005</v>
      </c>
      <c r="ET181" s="49">
        <v>0.98778900000000003</v>
      </c>
      <c r="EU181" s="49">
        <v>1.0249189999999999</v>
      </c>
      <c r="EV181" s="49">
        <v>0.98791200000000001</v>
      </c>
      <c r="EW181" s="49">
        <v>1.0086729999999999</v>
      </c>
      <c r="EX181" s="49">
        <v>0.99222299999999997</v>
      </c>
      <c r="EY181" s="49">
        <v>0.99482300000000001</v>
      </c>
      <c r="EZ181" s="49">
        <v>1.004284</v>
      </c>
      <c r="FA181" s="49">
        <v>0.995479</v>
      </c>
      <c r="FB181" s="49">
        <v>0.99786300000000006</v>
      </c>
      <c r="FC181" s="49">
        <v>1.00474</v>
      </c>
      <c r="FD181" s="49">
        <v>0.98752399999999996</v>
      </c>
      <c r="FE181" s="49">
        <v>0.97909000000000002</v>
      </c>
      <c r="FF181" s="49">
        <v>1.0527439999999999</v>
      </c>
      <c r="FG181" s="49">
        <v>0.92072200000000004</v>
      </c>
      <c r="FH181" s="49">
        <v>0.96153299999999997</v>
      </c>
      <c r="FI181" s="49">
        <v>0.99560899999999997</v>
      </c>
      <c r="FJ181" s="49">
        <v>0.95620899999999998</v>
      </c>
      <c r="FK181" s="49">
        <v>0.93561899999999998</v>
      </c>
      <c r="FL181" s="49">
        <v>1.0099450000000001</v>
      </c>
      <c r="FM181" s="49">
        <v>1.0120130000000001</v>
      </c>
      <c r="FN181" s="49">
        <v>0.75203500000000001</v>
      </c>
      <c r="FO181" s="49">
        <v>0.96423599999999998</v>
      </c>
      <c r="FP181" s="49">
        <v>1.0510459999999999</v>
      </c>
      <c r="FQ181" s="49">
        <v>0.99193699999999996</v>
      </c>
      <c r="FR181" s="49">
        <v>0.965499</v>
      </c>
      <c r="FS181" s="49">
        <v>0.880278</v>
      </c>
      <c r="FT181" s="49">
        <v>1.050621</v>
      </c>
      <c r="FU181" s="49">
        <v>1.0492600000000001</v>
      </c>
      <c r="FV181" s="49">
        <v>1.0098370000000001</v>
      </c>
      <c r="FW181" s="49">
        <v>0.97926599999999997</v>
      </c>
    </row>
    <row r="182" spans="1:179" x14ac:dyDescent="0.3">
      <c r="A182" s="8">
        <v>85</v>
      </c>
      <c r="B182" s="18" t="s">
        <v>104</v>
      </c>
      <c r="C182" s="50">
        <v>0.53610500000000005</v>
      </c>
      <c r="D182" s="50">
        <v>0.56948600000000005</v>
      </c>
      <c r="E182" s="50">
        <v>0.773509</v>
      </c>
      <c r="F182" s="50">
        <v>0.39957300000000001</v>
      </c>
      <c r="G182" s="50">
        <v>0.78224700000000003</v>
      </c>
      <c r="H182" s="50">
        <v>5.6379999999999998E-3</v>
      </c>
      <c r="I182" s="50">
        <v>0.256463</v>
      </c>
      <c r="J182" s="50">
        <v>0.24618399999999999</v>
      </c>
      <c r="K182" s="50">
        <v>0.95269199999999998</v>
      </c>
      <c r="L182" s="50">
        <v>0.64250099999999999</v>
      </c>
      <c r="M182" s="50">
        <v>0.92327099999999995</v>
      </c>
      <c r="N182" s="50">
        <v>0.33326499999999998</v>
      </c>
      <c r="O182" s="50">
        <v>0.242092</v>
      </c>
      <c r="P182" s="50">
        <v>0.80873799999999996</v>
      </c>
      <c r="Q182" s="50">
        <v>0.93749800000000005</v>
      </c>
      <c r="R182" s="50">
        <v>0.64462399999999997</v>
      </c>
      <c r="S182" s="50">
        <v>0.68003899999999995</v>
      </c>
      <c r="T182" s="50">
        <v>8.1113000000000005E-2</v>
      </c>
      <c r="U182" s="50">
        <v>0.16769500000000001</v>
      </c>
      <c r="V182" s="50">
        <v>0.68657299999999999</v>
      </c>
      <c r="W182" s="50">
        <v>0.23532900000000001</v>
      </c>
      <c r="X182" s="50">
        <v>0.98464700000000005</v>
      </c>
      <c r="Y182" s="50">
        <v>0.166494</v>
      </c>
      <c r="Z182" s="50">
        <v>9.2348E-2</v>
      </c>
      <c r="AA182" s="50">
        <v>0.93434600000000001</v>
      </c>
      <c r="AB182" s="50">
        <v>0.74911700000000003</v>
      </c>
      <c r="AC182" s="50">
        <v>0.91850299999999996</v>
      </c>
      <c r="AD182" s="50">
        <v>0.58009900000000003</v>
      </c>
      <c r="AE182" s="50">
        <v>0.80143399999999998</v>
      </c>
      <c r="AF182" s="50">
        <v>0.72697400000000001</v>
      </c>
      <c r="AG182" s="50">
        <v>0.80809200000000003</v>
      </c>
      <c r="AH182" s="50">
        <v>1.5228999999999999E-2</v>
      </c>
      <c r="AI182" s="50">
        <v>0.16814999999999999</v>
      </c>
      <c r="AJ182" s="50">
        <v>0.75127999999999995</v>
      </c>
      <c r="AK182" s="50">
        <v>0.41416799999999998</v>
      </c>
      <c r="AL182" s="50">
        <v>0.30049599999999999</v>
      </c>
      <c r="AM182" s="50">
        <v>0.120336</v>
      </c>
      <c r="AN182" s="50">
        <v>0.82095200000000002</v>
      </c>
      <c r="AO182" s="50">
        <v>8.4089999999999998E-2</v>
      </c>
      <c r="AP182" s="50">
        <v>0.49758000000000002</v>
      </c>
      <c r="AQ182" s="50">
        <v>0.219497</v>
      </c>
      <c r="AR182" s="50">
        <v>0.55665799999999999</v>
      </c>
      <c r="AS182" s="50">
        <v>0.54599200000000003</v>
      </c>
      <c r="AT182" s="50">
        <v>0.39658300000000002</v>
      </c>
      <c r="AU182" s="50">
        <v>0.17052700000000001</v>
      </c>
      <c r="AV182" s="50">
        <v>0.483545</v>
      </c>
      <c r="AW182" s="50">
        <v>5.5717999999999997E-2</v>
      </c>
      <c r="AX182" s="50">
        <v>0.95979899999999996</v>
      </c>
      <c r="AY182" s="50">
        <v>0.66222999999999999</v>
      </c>
      <c r="AZ182" s="50">
        <v>4.1694000000000002E-2</v>
      </c>
      <c r="BA182" s="50">
        <v>1.9015000000000001E-2</v>
      </c>
      <c r="BB182" s="50">
        <v>0.289439</v>
      </c>
      <c r="BC182" s="50">
        <v>0.51144500000000004</v>
      </c>
      <c r="BD182" s="50">
        <v>0.69992399999999999</v>
      </c>
      <c r="BE182" s="50">
        <v>0.552342</v>
      </c>
      <c r="BF182" s="50">
        <v>0.19067700000000001</v>
      </c>
      <c r="BG182" s="50">
        <v>0.96433599999999997</v>
      </c>
      <c r="BH182" s="50">
        <v>0.43460900000000002</v>
      </c>
      <c r="BI182" s="50">
        <v>0.23461299999999999</v>
      </c>
      <c r="BJ182" s="50">
        <v>0.43427300000000002</v>
      </c>
      <c r="BK182" s="50">
        <v>0.91654100000000005</v>
      </c>
      <c r="BL182" s="50">
        <v>0.47062500000000002</v>
      </c>
      <c r="BM182" s="50">
        <v>0.675728</v>
      </c>
      <c r="BN182" s="50">
        <v>1.8565000000000002E-2</v>
      </c>
      <c r="BO182" s="50">
        <v>0.97212799999999999</v>
      </c>
      <c r="BP182" s="50">
        <v>0.20644199999999999</v>
      </c>
      <c r="BQ182" s="50">
        <v>2.5766000000000001E-2</v>
      </c>
      <c r="BR182" s="50">
        <v>0.46934300000000001</v>
      </c>
      <c r="BS182" s="50">
        <v>0.92443200000000003</v>
      </c>
      <c r="BT182" s="50">
        <v>0.10026599999999999</v>
      </c>
      <c r="BU182" s="50">
        <v>0.714341</v>
      </c>
      <c r="BV182" s="50">
        <v>0.234622</v>
      </c>
      <c r="BW182" s="50">
        <v>0.786995</v>
      </c>
      <c r="BX182" s="50">
        <v>0.26996999999999999</v>
      </c>
      <c r="BY182" s="50">
        <v>0.72666500000000001</v>
      </c>
      <c r="BZ182" s="50">
        <v>0.50211600000000001</v>
      </c>
      <c r="CA182" s="50">
        <v>0.38707599999999998</v>
      </c>
      <c r="CB182" s="50">
        <v>0.19937199999999999</v>
      </c>
      <c r="CC182" s="50">
        <v>0.93299600000000005</v>
      </c>
      <c r="CD182" s="50">
        <v>0.958013</v>
      </c>
      <c r="CE182" s="50">
        <v>1.2581E-2</v>
      </c>
      <c r="CF182" s="50">
        <v>0.97874700000000003</v>
      </c>
      <c r="CG182" s="50">
        <v>0.52633200000000002</v>
      </c>
      <c r="CH182" s="50">
        <v>6.361E-2</v>
      </c>
      <c r="CI182" s="50">
        <v>0.31976399999999999</v>
      </c>
      <c r="CJ182" s="50">
        <v>0.62514899999999995</v>
      </c>
      <c r="CK182" s="50">
        <v>0.74295299999999997</v>
      </c>
      <c r="CL182" s="50">
        <v>0.72481700000000004</v>
      </c>
      <c r="CM182" s="50">
        <v>0.84500799999999998</v>
      </c>
      <c r="CN182" s="50">
        <v>0.51527599999999996</v>
      </c>
      <c r="CO182" s="50">
        <v>9.1967999999999994E-2</v>
      </c>
      <c r="CP182" s="50">
        <v>0.733931</v>
      </c>
      <c r="CQ182" s="50">
        <v>0.96633100000000005</v>
      </c>
      <c r="CR182" s="50">
        <v>0.77082600000000001</v>
      </c>
      <c r="CS182" s="50">
        <v>0.19572300000000001</v>
      </c>
      <c r="CT182" s="50">
        <v>0.36198000000000002</v>
      </c>
      <c r="CU182" s="50">
        <v>0.65589299999999995</v>
      </c>
      <c r="CV182" s="50">
        <v>0.283943</v>
      </c>
      <c r="CW182" s="50">
        <v>0.84969499999999998</v>
      </c>
      <c r="CX182" s="50">
        <v>0.44766099999999998</v>
      </c>
      <c r="CY182" s="50">
        <v>0.79542599999999997</v>
      </c>
      <c r="CZ182" s="50">
        <v>0.90568800000000005</v>
      </c>
      <c r="DA182" s="50">
        <v>0.83920799999999995</v>
      </c>
      <c r="DB182" s="50">
        <v>0.372141</v>
      </c>
      <c r="DC182" s="50">
        <v>0.37029200000000001</v>
      </c>
      <c r="DD182" s="50">
        <v>0.35313899999999998</v>
      </c>
      <c r="DE182" s="50">
        <v>0.30753799999999998</v>
      </c>
      <c r="DF182" s="50">
        <v>0.223416</v>
      </c>
      <c r="DG182" s="50">
        <v>0.834507</v>
      </c>
      <c r="DH182" s="50">
        <v>0.80679500000000004</v>
      </c>
      <c r="DI182" s="50">
        <v>0.74828099999999997</v>
      </c>
      <c r="DJ182" s="50">
        <v>0.62396799999999997</v>
      </c>
      <c r="DK182" s="50">
        <v>0.95328299999999999</v>
      </c>
      <c r="DL182" s="50">
        <v>0.91572500000000001</v>
      </c>
      <c r="DM182" s="50">
        <v>0.27544000000000002</v>
      </c>
      <c r="DN182" s="50">
        <v>0.92555500000000002</v>
      </c>
      <c r="DO182" s="50">
        <v>0.86933700000000003</v>
      </c>
      <c r="DP182" s="50">
        <v>0.91844899999999996</v>
      </c>
      <c r="DQ182" s="50">
        <v>0.40671400000000002</v>
      </c>
      <c r="DR182" s="50">
        <v>0.80635400000000002</v>
      </c>
      <c r="DS182" s="50">
        <v>2.7265000000000001E-2</v>
      </c>
      <c r="DT182" s="50">
        <v>0.45167099999999999</v>
      </c>
      <c r="DU182" s="50">
        <v>0.55177399999999999</v>
      </c>
      <c r="DV182" s="50">
        <v>0.53126200000000001</v>
      </c>
      <c r="DW182" s="50">
        <v>0.35846499999999998</v>
      </c>
      <c r="DX182" s="50">
        <v>0.51113600000000003</v>
      </c>
      <c r="DY182" s="50">
        <v>0.70826500000000003</v>
      </c>
      <c r="DZ182" s="50">
        <v>0.96952199999999999</v>
      </c>
      <c r="EA182" s="50">
        <v>0.83184899999999995</v>
      </c>
      <c r="EB182" s="50">
        <v>0.78262600000000004</v>
      </c>
      <c r="EC182" s="50">
        <v>0.36568800000000001</v>
      </c>
      <c r="ED182" s="50">
        <v>0.340999</v>
      </c>
      <c r="EE182" s="50">
        <v>1.01E-4</v>
      </c>
      <c r="EF182" s="50">
        <v>7.4999999999999993E-5</v>
      </c>
      <c r="EG182" s="50">
        <v>7.7510000000000001E-3</v>
      </c>
      <c r="EH182" s="50">
        <v>0.82855500000000004</v>
      </c>
      <c r="EI182" s="50">
        <v>0.54144700000000001</v>
      </c>
      <c r="EJ182" s="50">
        <v>0.20614499999999999</v>
      </c>
      <c r="EK182" s="50">
        <v>0.34321600000000002</v>
      </c>
      <c r="EL182" s="50">
        <v>0.40877200000000002</v>
      </c>
      <c r="EM182" s="50">
        <v>0.92266199999999998</v>
      </c>
      <c r="EN182" s="50">
        <v>0.13861599999999999</v>
      </c>
      <c r="EO182" s="50">
        <v>0.72863999999999995</v>
      </c>
      <c r="EP182" s="50">
        <v>0.43937500000000002</v>
      </c>
      <c r="EQ182" s="50">
        <v>0.97329399999999999</v>
      </c>
      <c r="ER182" s="50">
        <v>0.51554900000000004</v>
      </c>
      <c r="ES182" s="50">
        <v>0.75287800000000005</v>
      </c>
      <c r="ET182" s="50">
        <v>0.58235400000000004</v>
      </c>
      <c r="EU182" s="50">
        <v>0.43574800000000002</v>
      </c>
      <c r="EV182" s="50">
        <v>0.71270800000000001</v>
      </c>
      <c r="EW182" s="50">
        <v>0.82220199999999999</v>
      </c>
      <c r="EX182" s="50">
        <v>0.89290499999999995</v>
      </c>
      <c r="EY182" s="50">
        <v>0.83312799999999998</v>
      </c>
      <c r="EZ182" s="50">
        <v>0.88189200000000001</v>
      </c>
      <c r="FA182" s="50">
        <v>0.72076399999999996</v>
      </c>
      <c r="FB182" s="50">
        <v>0.90902000000000005</v>
      </c>
      <c r="FC182" s="50">
        <v>0.69526100000000002</v>
      </c>
      <c r="FD182" s="50">
        <v>0.64257500000000001</v>
      </c>
      <c r="FE182" s="50">
        <v>0.21688499999999999</v>
      </c>
      <c r="FF182" s="50">
        <v>0.144093</v>
      </c>
      <c r="FG182" s="50">
        <v>6.3999999999999997E-5</v>
      </c>
      <c r="FH182" s="50">
        <v>0.81848200000000004</v>
      </c>
      <c r="FI182" s="50">
        <v>0.91584399999999999</v>
      </c>
      <c r="FJ182" s="50">
        <v>0.55408100000000005</v>
      </c>
      <c r="FK182" s="50">
        <v>0.17813999999999999</v>
      </c>
      <c r="FL182" s="50">
        <v>0.67591000000000001</v>
      </c>
      <c r="FM182" s="50">
        <v>0.48665199999999997</v>
      </c>
      <c r="FN182" s="50">
        <v>0.20387</v>
      </c>
      <c r="FO182" s="50">
        <v>0.506687</v>
      </c>
      <c r="FP182" s="50">
        <v>5.7228000000000001E-2</v>
      </c>
      <c r="FQ182" s="50">
        <v>0.84245999999999999</v>
      </c>
      <c r="FR182" s="50">
        <v>0.206599</v>
      </c>
      <c r="FS182" s="50">
        <v>0.22604399999999999</v>
      </c>
      <c r="FT182" s="50">
        <v>0.63167899999999999</v>
      </c>
      <c r="FU182" s="50">
        <v>0.54813500000000004</v>
      </c>
      <c r="FV182" s="50">
        <v>0.82110499999999997</v>
      </c>
      <c r="FW182" s="50">
        <v>0.84527200000000002</v>
      </c>
    </row>
    <row r="183" spans="1:179" x14ac:dyDescent="0.3">
      <c r="A183" s="51">
        <v>86</v>
      </c>
      <c r="B183" s="16" t="s">
        <v>103</v>
      </c>
      <c r="C183" s="49">
        <v>0.84132200000000001</v>
      </c>
      <c r="D183" s="49">
        <v>1.1269880000000001</v>
      </c>
      <c r="E183" s="49">
        <v>275763058.094414</v>
      </c>
      <c r="F183" s="49">
        <v>0.57640599999999997</v>
      </c>
      <c r="G183" s="49">
        <v>0.815473</v>
      </c>
      <c r="H183" s="49">
        <v>0.96381499999999998</v>
      </c>
      <c r="I183" s="49">
        <v>1.03335</v>
      </c>
      <c r="J183" s="49">
        <v>1.0478069999999999</v>
      </c>
      <c r="K183" s="49">
        <v>1.0044040000000001</v>
      </c>
      <c r="L183" s="49">
        <v>0.97203499999999998</v>
      </c>
      <c r="M183" s="49">
        <v>1.4097569999999999</v>
      </c>
      <c r="N183" s="49">
        <v>1.113613</v>
      </c>
      <c r="O183" s="49">
        <v>1.1283510000000001</v>
      </c>
      <c r="P183" s="49">
        <v>1.071666</v>
      </c>
      <c r="Q183" s="49">
        <v>1.879054</v>
      </c>
      <c r="R183" s="49">
        <v>1.0985590000000001</v>
      </c>
      <c r="S183" s="49">
        <v>1.360274</v>
      </c>
      <c r="T183" s="49">
        <v>1.244772</v>
      </c>
      <c r="U183" s="49">
        <v>139459886.78196701</v>
      </c>
      <c r="V183" s="49">
        <v>1.1518790000000001</v>
      </c>
      <c r="W183" s="49">
        <v>0</v>
      </c>
      <c r="X183" s="49">
        <v>319207983.60157502</v>
      </c>
      <c r="Y183" s="49">
        <v>1.008974</v>
      </c>
      <c r="Z183" s="49">
        <v>1.0834600000000001</v>
      </c>
      <c r="AA183" s="49">
        <v>0.53321200000000002</v>
      </c>
      <c r="AB183" s="49">
        <v>0.85030899999999998</v>
      </c>
      <c r="AC183" s="49">
        <v>0.94282200000000005</v>
      </c>
      <c r="AD183" s="49">
        <v>0</v>
      </c>
      <c r="AE183" s="49">
        <v>1.0438259999999999</v>
      </c>
      <c r="AF183" s="49">
        <v>0.66783400000000004</v>
      </c>
      <c r="AG183" s="49">
        <v>0.91172799999999998</v>
      </c>
      <c r="AH183" s="49">
        <v>0.93392200000000003</v>
      </c>
      <c r="AI183" s="49">
        <v>1.111823</v>
      </c>
      <c r="AJ183" s="49">
        <v>0.896984</v>
      </c>
      <c r="AK183" s="49">
        <v>0.86236400000000002</v>
      </c>
      <c r="AL183" s="49">
        <v>1.0392399999999999</v>
      </c>
      <c r="AM183" s="49">
        <v>1.129095</v>
      </c>
      <c r="AN183" s="49">
        <v>1.0668850000000001</v>
      </c>
      <c r="AO183" s="49">
        <v>1.026913</v>
      </c>
      <c r="AP183" s="49">
        <v>1.163332</v>
      </c>
      <c r="AQ183" s="49">
        <v>1.031104</v>
      </c>
      <c r="AR183" s="49">
        <v>1.1607769999999999</v>
      </c>
      <c r="AS183" s="49">
        <v>0.88243899999999997</v>
      </c>
      <c r="AT183" s="49">
        <v>0.96509199999999995</v>
      </c>
      <c r="AU183" s="49">
        <v>1.0159039999999999</v>
      </c>
      <c r="AV183" s="49">
        <v>1.6656489999999999</v>
      </c>
      <c r="AW183" s="49">
        <v>0.97369899999999998</v>
      </c>
      <c r="AX183" s="49">
        <v>1.091858</v>
      </c>
      <c r="AY183" s="49">
        <v>0.98092800000000002</v>
      </c>
      <c r="AZ183" s="49">
        <v>0.91279100000000002</v>
      </c>
      <c r="BA183" s="49">
        <v>0.98097400000000001</v>
      </c>
      <c r="BB183" s="49">
        <v>1.030362</v>
      </c>
      <c r="BC183" s="49">
        <v>0.99094300000000002</v>
      </c>
      <c r="BD183" s="49">
        <v>0.98945399999999994</v>
      </c>
      <c r="BE183" s="49">
        <v>1.2199549999999999</v>
      </c>
      <c r="BF183" s="49">
        <v>1.025849</v>
      </c>
      <c r="BG183" s="49">
        <v>0.99871799999999999</v>
      </c>
      <c r="BH183" s="49">
        <v>0.93225499999999994</v>
      </c>
      <c r="BI183" s="49">
        <v>0.96307399999999999</v>
      </c>
      <c r="BJ183" s="49">
        <v>1.0512429999999999</v>
      </c>
      <c r="BK183" s="49">
        <v>0.95655299999999999</v>
      </c>
      <c r="BL183" s="49">
        <v>0.94457899999999995</v>
      </c>
      <c r="BM183" s="49">
        <v>1.011528</v>
      </c>
      <c r="BN183" s="49">
        <v>1.123491</v>
      </c>
      <c r="BO183" s="49">
        <v>0.85218799999999995</v>
      </c>
      <c r="BP183" s="49">
        <v>0.98092900000000005</v>
      </c>
      <c r="BQ183" s="49">
        <v>1.049234</v>
      </c>
      <c r="BR183" s="49">
        <v>0.65349599999999997</v>
      </c>
      <c r="BS183" s="49">
        <v>0.68746499999999999</v>
      </c>
      <c r="BT183" s="49">
        <v>0.85295299999999996</v>
      </c>
      <c r="BU183" s="49">
        <v>0.96624299999999996</v>
      </c>
      <c r="BV183" s="49">
        <v>0.981931</v>
      </c>
      <c r="BW183" s="49">
        <v>1.780105</v>
      </c>
      <c r="BX183" s="49">
        <v>0.94293800000000005</v>
      </c>
      <c r="BY183" s="49">
        <v>1.0322420000000001</v>
      </c>
      <c r="BZ183" s="49">
        <v>0.96558699999999997</v>
      </c>
      <c r="CA183" s="49">
        <v>1.2806040000000001</v>
      </c>
      <c r="CB183" s="49">
        <v>0.598661</v>
      </c>
      <c r="CC183" s="49">
        <v>1.030178</v>
      </c>
      <c r="CD183" s="49">
        <v>0.64604399999999995</v>
      </c>
      <c r="CE183" s="49">
        <v>0.93088300000000002</v>
      </c>
      <c r="CF183" s="49">
        <v>0.37076700000000001</v>
      </c>
      <c r="CG183" s="49">
        <v>0.834534</v>
      </c>
      <c r="CH183" s="49">
        <v>1.114228</v>
      </c>
      <c r="CI183" s="49">
        <v>1.086441</v>
      </c>
      <c r="CJ183" s="49">
        <v>299098224.46778899</v>
      </c>
      <c r="CK183" s="49">
        <v>0.95850999999999997</v>
      </c>
      <c r="CL183" s="49">
        <v>1.314533</v>
      </c>
      <c r="CM183" s="49">
        <v>0.92516399999999999</v>
      </c>
      <c r="CN183" s="49">
        <v>0.89686699999999997</v>
      </c>
      <c r="CO183" s="49">
        <v>0.44493300000000002</v>
      </c>
      <c r="CP183" s="49">
        <v>0.96736599999999995</v>
      </c>
      <c r="CQ183" s="49">
        <v>1.098184</v>
      </c>
      <c r="CR183" s="49">
        <v>0</v>
      </c>
      <c r="CS183" s="49">
        <v>0.920157</v>
      </c>
      <c r="CT183" s="49">
        <v>0.97743599999999997</v>
      </c>
      <c r="CU183" s="49">
        <v>0.98186399999999996</v>
      </c>
      <c r="CV183" s="49">
        <v>0.99692400000000003</v>
      </c>
      <c r="CW183" s="49">
        <v>0.52396900000000002</v>
      </c>
      <c r="CX183" s="49">
        <v>0.98163299999999998</v>
      </c>
      <c r="CY183" s="49">
        <v>0.97744900000000001</v>
      </c>
      <c r="CZ183" s="49">
        <v>1.1511169999999999</v>
      </c>
      <c r="DA183" s="49">
        <v>0.95994599999999997</v>
      </c>
      <c r="DB183" s="49">
        <v>0.89133600000000002</v>
      </c>
      <c r="DC183" s="49">
        <v>1.118236</v>
      </c>
      <c r="DD183" s="49">
        <v>0.87254200000000004</v>
      </c>
      <c r="DE183" s="49">
        <v>1.1173070000000001</v>
      </c>
      <c r="DF183" s="49">
        <v>0.297211</v>
      </c>
      <c r="DG183" s="49">
        <v>1.258494</v>
      </c>
      <c r="DH183" s="49">
        <v>0.75221300000000002</v>
      </c>
      <c r="DI183" s="49">
        <v>0.78905899999999995</v>
      </c>
      <c r="DJ183" s="49">
        <v>1.0376810000000001</v>
      </c>
      <c r="DK183" s="49">
        <v>121523068.904227</v>
      </c>
      <c r="DL183" s="49">
        <v>1.0494650000000001</v>
      </c>
      <c r="DM183" s="49">
        <v>1.0304329999999999</v>
      </c>
      <c r="DN183" s="49">
        <v>0.79760200000000003</v>
      </c>
      <c r="DO183" s="49">
        <v>115314862.699377</v>
      </c>
      <c r="DP183" s="49">
        <v>1.033371</v>
      </c>
      <c r="DQ183" s="49">
        <v>1.0269159999999999</v>
      </c>
      <c r="DR183" s="49">
        <v>1.0227710000000001</v>
      </c>
      <c r="DS183" s="49">
        <v>1.286564</v>
      </c>
      <c r="DT183" s="49">
        <v>0.95607299999999995</v>
      </c>
      <c r="DU183" s="49">
        <v>1.34273</v>
      </c>
      <c r="DV183" s="49">
        <v>1.0042770000000001</v>
      </c>
      <c r="DW183" s="49">
        <v>0.97714699999999999</v>
      </c>
      <c r="DX183" s="49">
        <v>0.93392200000000003</v>
      </c>
      <c r="DY183" s="49">
        <v>0.99361600000000005</v>
      </c>
      <c r="DZ183" s="49">
        <v>0.61120799999999997</v>
      </c>
      <c r="EA183" s="49">
        <v>0.98342600000000002</v>
      </c>
      <c r="EB183" s="49">
        <v>0.96156900000000001</v>
      </c>
      <c r="EC183" s="49">
        <v>1.083502</v>
      </c>
      <c r="ED183" s="49">
        <v>0.98275800000000002</v>
      </c>
      <c r="EE183" s="49">
        <v>0.91879100000000002</v>
      </c>
      <c r="EF183" s="49">
        <v>0.95411699999999999</v>
      </c>
      <c r="EG183" s="49">
        <v>0.95405399999999996</v>
      </c>
      <c r="EH183" s="49">
        <v>0.90183199999999997</v>
      </c>
      <c r="EI183" s="49">
        <v>0.93832400000000005</v>
      </c>
      <c r="EJ183" s="49">
        <v>1.0683339999999999</v>
      </c>
      <c r="EK183" s="49">
        <v>0.99330300000000005</v>
      </c>
      <c r="EL183" s="49">
        <v>1.6467719999999999</v>
      </c>
      <c r="EM183" s="49">
        <v>0.93051099999999998</v>
      </c>
      <c r="EN183" s="49">
        <v>0.62604300000000002</v>
      </c>
      <c r="EO183" s="49">
        <v>1.1430089999999999</v>
      </c>
      <c r="EP183" s="49">
        <v>1.26389</v>
      </c>
      <c r="EQ183" s="49">
        <v>1.1677070000000001</v>
      </c>
      <c r="ER183" s="49">
        <v>0.98551699999999998</v>
      </c>
      <c r="ES183" s="49">
        <v>0.96812900000000002</v>
      </c>
      <c r="ET183" s="49">
        <v>0.92055900000000002</v>
      </c>
      <c r="EU183" s="49">
        <v>0.95217799999999997</v>
      </c>
      <c r="EV183" s="49">
        <v>1.3052079999999999</v>
      </c>
      <c r="EW183" s="49">
        <v>1.0884670000000001</v>
      </c>
      <c r="EX183" s="49">
        <v>1.51258</v>
      </c>
      <c r="EY183" s="49">
        <v>1.0382849999999999</v>
      </c>
      <c r="EZ183" s="49">
        <v>0.92426399999999997</v>
      </c>
      <c r="FA183" s="49">
        <v>1.051857</v>
      </c>
      <c r="FB183" s="49">
        <v>1.266473</v>
      </c>
      <c r="FC183" s="49">
        <v>0.99251699999999998</v>
      </c>
      <c r="FD183" s="49">
        <v>0.92696299999999998</v>
      </c>
      <c r="FE183" s="49">
        <v>0.85613399999999995</v>
      </c>
      <c r="FF183" s="49">
        <v>0.96252300000000002</v>
      </c>
      <c r="FG183" s="49">
        <v>1.0357559999999999</v>
      </c>
      <c r="FH183" s="49">
        <v>1.909313</v>
      </c>
      <c r="FI183" s="49">
        <v>0.80064100000000005</v>
      </c>
      <c r="FJ183" s="49">
        <v>1.09914</v>
      </c>
      <c r="FK183" s="49">
        <v>0.96490299999999996</v>
      </c>
      <c r="FL183" s="49">
        <v>1.004745</v>
      </c>
      <c r="FM183" s="49">
        <v>0.909609</v>
      </c>
      <c r="FN183" s="49">
        <v>0.335532</v>
      </c>
      <c r="FO183" s="49">
        <v>1.1717200000000001</v>
      </c>
      <c r="FP183" s="49">
        <v>1.2948820000000001</v>
      </c>
      <c r="FQ183" s="49">
        <v>0.71434600000000004</v>
      </c>
      <c r="FR183" s="49">
        <v>1.318562</v>
      </c>
      <c r="FS183" s="49">
        <v>0.73780500000000004</v>
      </c>
      <c r="FT183" s="49">
        <v>0.91310100000000005</v>
      </c>
      <c r="FU183" s="49">
        <v>0.19766700000000001</v>
      </c>
      <c r="FV183" s="49">
        <v>1.404884</v>
      </c>
      <c r="FW183" s="49">
        <v>1.008783</v>
      </c>
    </row>
    <row r="184" spans="1:179" x14ac:dyDescent="0.3">
      <c r="A184" s="8">
        <v>86</v>
      </c>
      <c r="B184" s="18" t="s">
        <v>104</v>
      </c>
      <c r="C184" s="50">
        <v>0.61512100000000003</v>
      </c>
      <c r="D184" s="50">
        <v>0.62657700000000005</v>
      </c>
      <c r="E184" s="50">
        <v>0.99870499999999995</v>
      </c>
      <c r="F184" s="50">
        <v>0.54628100000000002</v>
      </c>
      <c r="G184" s="50">
        <v>0.55962100000000004</v>
      </c>
      <c r="H184" s="50">
        <v>0.70306500000000005</v>
      </c>
      <c r="I184" s="50">
        <v>0.87704899999999997</v>
      </c>
      <c r="J184" s="50">
        <v>0.57139499999999999</v>
      </c>
      <c r="K184" s="50">
        <v>0.91933299999999996</v>
      </c>
      <c r="L184" s="50">
        <v>0.81780200000000003</v>
      </c>
      <c r="M184" s="50">
        <v>0.31965399999999999</v>
      </c>
      <c r="N184" s="50">
        <v>0.84664700000000004</v>
      </c>
      <c r="O184" s="50">
        <v>0.46166499999999999</v>
      </c>
      <c r="P184" s="50">
        <v>0.593472</v>
      </c>
      <c r="Q184" s="50">
        <v>0.60655700000000001</v>
      </c>
      <c r="R184" s="50">
        <v>0.68873200000000001</v>
      </c>
      <c r="S184" s="50">
        <v>0.26663100000000001</v>
      </c>
      <c r="T184" s="50">
        <v>0.31114999999999998</v>
      </c>
      <c r="U184" s="50">
        <v>0.99871699999999997</v>
      </c>
      <c r="V184" s="50">
        <v>0.37797199999999997</v>
      </c>
      <c r="W184" s="50">
        <v>0.99862099999999998</v>
      </c>
      <c r="X184" s="50">
        <v>0.99913300000000005</v>
      </c>
      <c r="Y184" s="50">
        <v>0.91336899999999999</v>
      </c>
      <c r="Z184" s="50">
        <v>0.37214900000000001</v>
      </c>
      <c r="AA184" s="50">
        <v>4.9407E-2</v>
      </c>
      <c r="AB184" s="50">
        <v>0.57112600000000002</v>
      </c>
      <c r="AC184" s="50">
        <v>0.96679400000000004</v>
      </c>
      <c r="AD184" s="50">
        <v>0.99878199999999995</v>
      </c>
      <c r="AE184" s="50">
        <v>0.73337600000000003</v>
      </c>
      <c r="AF184" s="50">
        <v>0.211035</v>
      </c>
      <c r="AG184" s="50">
        <v>0.81745999999999996</v>
      </c>
      <c r="AH184" s="50">
        <v>0.75840099999999999</v>
      </c>
      <c r="AI184" s="50">
        <v>0.39422000000000001</v>
      </c>
      <c r="AJ184" s="50">
        <v>0.51441300000000001</v>
      </c>
      <c r="AK184" s="50">
        <v>0.42235400000000001</v>
      </c>
      <c r="AL184" s="50">
        <v>0.88763199999999998</v>
      </c>
      <c r="AM184" s="50">
        <v>0.515872</v>
      </c>
      <c r="AN184" s="50">
        <v>0.24434</v>
      </c>
      <c r="AO184" s="50">
        <v>0.45121099999999997</v>
      </c>
      <c r="AP184" s="50">
        <v>0.33636500000000003</v>
      </c>
      <c r="AQ184" s="50">
        <v>0.66906100000000002</v>
      </c>
      <c r="AR184" s="50">
        <v>0.47925899999999999</v>
      </c>
      <c r="AS184" s="50">
        <v>0.37094500000000002</v>
      </c>
      <c r="AT184" s="50">
        <v>0.71940999999999999</v>
      </c>
      <c r="AU184" s="50">
        <v>0.96732600000000002</v>
      </c>
      <c r="AV184" s="50">
        <v>0.36035899999999998</v>
      </c>
      <c r="AW184" s="50">
        <v>0.88066500000000003</v>
      </c>
      <c r="AX184" s="50">
        <v>0.8115</v>
      </c>
      <c r="AY184" s="50">
        <v>0.70762599999999998</v>
      </c>
      <c r="AZ184" s="50">
        <v>0.57183700000000004</v>
      </c>
      <c r="BA184" s="50">
        <v>0.81965699999999997</v>
      </c>
      <c r="BB184" s="50">
        <v>0.58853500000000003</v>
      </c>
      <c r="BC184" s="50">
        <v>0.90271699999999999</v>
      </c>
      <c r="BD184" s="50">
        <v>1</v>
      </c>
      <c r="BE184" s="50">
        <v>0.64246099999999995</v>
      </c>
      <c r="BF184" s="50">
        <v>0.71809699999999999</v>
      </c>
      <c r="BG184" s="50">
        <v>0.96484700000000001</v>
      </c>
      <c r="BH184" s="50">
        <v>0.31227500000000002</v>
      </c>
      <c r="BI184" s="50">
        <v>0.91266499999999995</v>
      </c>
      <c r="BJ184" s="50">
        <v>0.81172299999999997</v>
      </c>
      <c r="BK184" s="50">
        <v>0.69075600000000004</v>
      </c>
      <c r="BL184" s="50">
        <v>0.70451900000000001</v>
      </c>
      <c r="BM184" s="50">
        <v>0.97455999999999998</v>
      </c>
      <c r="BN184" s="50">
        <v>0.45318599999999998</v>
      </c>
      <c r="BO184" s="50">
        <v>0.59618899999999997</v>
      </c>
      <c r="BP184" s="50">
        <v>0.88714700000000002</v>
      </c>
      <c r="BQ184" s="50">
        <v>0.62058199999999997</v>
      </c>
      <c r="BR184" s="50">
        <v>0.38803700000000002</v>
      </c>
      <c r="BS184" s="50">
        <v>3.2569999999999999E-3</v>
      </c>
      <c r="BT184" s="50">
        <v>0.72924699999999998</v>
      </c>
      <c r="BU184" s="50">
        <v>0.89604600000000001</v>
      </c>
      <c r="BV184" s="50">
        <v>0.86673900000000004</v>
      </c>
      <c r="BW184" s="50">
        <v>0.143733</v>
      </c>
      <c r="BX184" s="50">
        <v>0.40262399999999998</v>
      </c>
      <c r="BY184" s="50">
        <v>0.83769700000000002</v>
      </c>
      <c r="BZ184" s="50">
        <v>0.88272499999999998</v>
      </c>
      <c r="CA184" s="50">
        <v>0.192326</v>
      </c>
      <c r="CB184" s="50">
        <v>5.5972000000000001E-2</v>
      </c>
      <c r="CC184" s="50">
        <v>0.97095500000000001</v>
      </c>
      <c r="CD184" s="50">
        <v>0.45562200000000003</v>
      </c>
      <c r="CE184" s="50">
        <v>0.426597</v>
      </c>
      <c r="CF184" s="50">
        <v>0.142818</v>
      </c>
      <c r="CG184" s="50">
        <v>0.33365600000000001</v>
      </c>
      <c r="CH184" s="50">
        <v>0.137964</v>
      </c>
      <c r="CI184" s="50">
        <v>0.64167200000000002</v>
      </c>
      <c r="CJ184" s="50">
        <v>0.99872099999999997</v>
      </c>
      <c r="CK184" s="50">
        <v>0.96620200000000001</v>
      </c>
      <c r="CL184" s="50">
        <v>0.72030700000000003</v>
      </c>
      <c r="CM184" s="50">
        <v>0.912416</v>
      </c>
      <c r="CN184" s="50">
        <v>0.70640000000000003</v>
      </c>
      <c r="CO184" s="50">
        <v>2.5217E-2</v>
      </c>
      <c r="CP184" s="50">
        <v>0.90478599999999998</v>
      </c>
      <c r="CQ184" s="50">
        <v>0.99999800000000005</v>
      </c>
      <c r="CR184" s="50">
        <v>0.999394</v>
      </c>
      <c r="CS184" s="50">
        <v>0.93369599999999997</v>
      </c>
      <c r="CT184" s="50">
        <v>0.98712500000000003</v>
      </c>
      <c r="CU184" s="50">
        <v>0.96736100000000003</v>
      </c>
      <c r="CV184" s="50">
        <v>0.99386099999999999</v>
      </c>
      <c r="CW184" s="50">
        <v>0.59771300000000005</v>
      </c>
      <c r="CX184" s="50">
        <v>0.97662099999999996</v>
      </c>
      <c r="CY184" s="50">
        <v>0.91063000000000005</v>
      </c>
      <c r="CZ184" s="50">
        <v>0.30780200000000002</v>
      </c>
      <c r="DA184" s="50">
        <v>0.96742700000000004</v>
      </c>
      <c r="DB184" s="50">
        <v>0.58155800000000002</v>
      </c>
      <c r="DC184" s="50">
        <v>0.33971600000000002</v>
      </c>
      <c r="DD184" s="50">
        <v>0.70035099999999995</v>
      </c>
      <c r="DE184" s="50">
        <v>0.84199000000000002</v>
      </c>
      <c r="DF184" s="50">
        <v>9.5770000000000004E-3</v>
      </c>
      <c r="DG184" s="50">
        <v>0.37460599999999999</v>
      </c>
      <c r="DH184" s="50">
        <v>0.358427</v>
      </c>
      <c r="DI184" s="50">
        <v>0.59817900000000002</v>
      </c>
      <c r="DJ184" s="50">
        <v>0.93254499999999996</v>
      </c>
      <c r="DK184" s="50">
        <v>0.99872300000000003</v>
      </c>
      <c r="DL184" s="50">
        <v>0.84585900000000003</v>
      </c>
      <c r="DM184" s="50">
        <v>0.72735799999999995</v>
      </c>
      <c r="DN184" s="50">
        <v>0.35922999999999999</v>
      </c>
      <c r="DO184" s="50">
        <v>0.998637</v>
      </c>
      <c r="DP184" s="50">
        <v>0.981487</v>
      </c>
      <c r="DQ184" s="50">
        <v>0.931508</v>
      </c>
      <c r="DR184" s="50">
        <v>0.78520199999999996</v>
      </c>
      <c r="DS184" s="50">
        <v>0.109065</v>
      </c>
      <c r="DT184" s="50">
        <v>0.95613400000000004</v>
      </c>
      <c r="DU184" s="50">
        <v>0.61480100000000004</v>
      </c>
      <c r="DV184" s="50">
        <v>0.97694599999999998</v>
      </c>
      <c r="DW184" s="50">
        <v>0.79469299999999998</v>
      </c>
      <c r="DX184" s="50">
        <v>0.46114500000000003</v>
      </c>
      <c r="DY184" s="50">
        <v>0.93950999999999996</v>
      </c>
      <c r="DZ184" s="50">
        <v>0.58969499999999997</v>
      </c>
      <c r="EA184" s="50">
        <v>0.99999899999999997</v>
      </c>
      <c r="EB184" s="50">
        <v>0.86617100000000002</v>
      </c>
      <c r="EC184" s="50">
        <v>0.69942800000000005</v>
      </c>
      <c r="ED184" s="50">
        <v>0.810222</v>
      </c>
      <c r="EE184" s="50">
        <v>0.45142199999999999</v>
      </c>
      <c r="EF184" s="50">
        <v>0.60850700000000002</v>
      </c>
      <c r="EG184" s="50">
        <v>0.58706700000000001</v>
      </c>
      <c r="EH184" s="50">
        <v>0.76075899999999996</v>
      </c>
      <c r="EI184" s="50">
        <v>0.60875400000000002</v>
      </c>
      <c r="EJ184" s="50">
        <v>0.71872999999999998</v>
      </c>
      <c r="EK184" s="50">
        <v>0.94015099999999996</v>
      </c>
      <c r="EL184" s="50">
        <v>0.49472500000000003</v>
      </c>
      <c r="EM184" s="50">
        <v>0.91889699999999996</v>
      </c>
      <c r="EN184" s="50">
        <v>0.25148799999999999</v>
      </c>
      <c r="EO184" s="50">
        <v>0.70226</v>
      </c>
      <c r="EP184" s="50">
        <v>0.75915699999999997</v>
      </c>
      <c r="EQ184" s="50">
        <v>0.48269299999999998</v>
      </c>
      <c r="ER184" s="50">
        <v>0.96559600000000001</v>
      </c>
      <c r="ES184" s="50">
        <v>0.95526699999999998</v>
      </c>
      <c r="ET184" s="50">
        <v>0.64637199999999995</v>
      </c>
      <c r="EU184" s="50">
        <v>0.85453900000000005</v>
      </c>
      <c r="EV184" s="50">
        <v>0.38891599999999998</v>
      </c>
      <c r="EW184" s="50">
        <v>0.77186299999999997</v>
      </c>
      <c r="EX184" s="50">
        <v>0.35717700000000002</v>
      </c>
      <c r="EY184" s="50">
        <v>0.84115600000000001</v>
      </c>
      <c r="EZ184" s="50">
        <v>0.74364699999999995</v>
      </c>
      <c r="FA184" s="50">
        <v>0.65180300000000002</v>
      </c>
      <c r="FB184" s="50">
        <v>0.14965700000000001</v>
      </c>
      <c r="FC184" s="50">
        <v>0.94059899999999996</v>
      </c>
      <c r="FD184" s="50">
        <v>0.74937799999999999</v>
      </c>
      <c r="FE184" s="50">
        <v>0.254272</v>
      </c>
      <c r="FF184" s="50">
        <v>0.90386900000000003</v>
      </c>
      <c r="FG184" s="50">
        <v>0.83814100000000002</v>
      </c>
      <c r="FH184" s="50">
        <v>0.59750800000000004</v>
      </c>
      <c r="FI184" s="50">
        <v>0.50036800000000003</v>
      </c>
      <c r="FJ184" s="50">
        <v>0.99999099999999996</v>
      </c>
      <c r="FK184" s="50">
        <v>0.92889500000000003</v>
      </c>
      <c r="FL184" s="50">
        <v>0.977746</v>
      </c>
      <c r="FM184" s="50">
        <v>0.47003299999999998</v>
      </c>
      <c r="FN184" s="50">
        <v>0.344447</v>
      </c>
      <c r="FO184" s="50">
        <v>0.69413100000000005</v>
      </c>
      <c r="FP184" s="50">
        <v>0.30998399999999998</v>
      </c>
      <c r="FQ184" s="50">
        <v>0.37843500000000002</v>
      </c>
      <c r="FR184" s="50">
        <v>0.31176900000000002</v>
      </c>
      <c r="FS184" s="50">
        <v>0.69058699999999995</v>
      </c>
      <c r="FT184" s="50">
        <v>0.94874800000000004</v>
      </c>
      <c r="FU184" s="50">
        <v>0.13891500000000001</v>
      </c>
      <c r="FV184" s="50">
        <v>0.31467200000000001</v>
      </c>
      <c r="FW184" s="50">
        <v>0.991456</v>
      </c>
    </row>
    <row r="185" spans="1:179" x14ac:dyDescent="0.3">
      <c r="A185" s="51">
        <v>87</v>
      </c>
      <c r="B185" s="16" t="s">
        <v>103</v>
      </c>
      <c r="C185" s="49">
        <v>1.0170189999999999</v>
      </c>
      <c r="D185" s="49">
        <v>1.0076449999999999</v>
      </c>
      <c r="E185" s="49">
        <v>0.93726799999999999</v>
      </c>
      <c r="F185" s="49">
        <v>0.96370599999999995</v>
      </c>
      <c r="G185" s="49">
        <v>1.010343</v>
      </c>
      <c r="H185" s="49">
        <v>1.0057499999999999</v>
      </c>
      <c r="I185" s="49">
        <v>1.0444929999999999</v>
      </c>
      <c r="J185" s="49">
        <v>1.0066059999999999</v>
      </c>
      <c r="K185" s="49">
        <v>1.0042469999999999</v>
      </c>
      <c r="L185" s="49">
        <v>1.0083580000000001</v>
      </c>
      <c r="M185" s="49">
        <v>0.99498500000000001</v>
      </c>
      <c r="N185" s="49">
        <v>0.98708499999999999</v>
      </c>
      <c r="O185" s="49">
        <v>0.88156000000000001</v>
      </c>
      <c r="P185" s="49">
        <v>0.99258000000000002</v>
      </c>
      <c r="Q185" s="49">
        <v>0.97336599999999995</v>
      </c>
      <c r="R185" s="49">
        <v>0.99190699999999998</v>
      </c>
      <c r="S185" s="49">
        <v>0.99767899999999998</v>
      </c>
      <c r="T185" s="49">
        <v>0.99087999999999998</v>
      </c>
      <c r="U185" s="49">
        <v>0.89633399999999996</v>
      </c>
      <c r="V185" s="49">
        <v>1.0059849999999999</v>
      </c>
      <c r="W185" s="49">
        <v>0.86388299999999996</v>
      </c>
      <c r="X185" s="49">
        <v>1.0575479999999999</v>
      </c>
      <c r="Y185" s="49">
        <v>0.98885599999999996</v>
      </c>
      <c r="Z185" s="49">
        <v>1.0031129999999999</v>
      </c>
      <c r="AA185" s="49">
        <v>0.98138800000000004</v>
      </c>
      <c r="AB185" s="49">
        <v>0.96160299999999999</v>
      </c>
      <c r="AC185" s="49">
        <v>1.017101</v>
      </c>
      <c r="AD185" s="49">
        <v>1.0624720000000001</v>
      </c>
      <c r="AE185" s="49">
        <v>1.000424</v>
      </c>
      <c r="AF185" s="49">
        <v>0.99223300000000003</v>
      </c>
      <c r="AG185" s="49">
        <v>0.97123599999999999</v>
      </c>
      <c r="AH185" s="49">
        <v>0.99214000000000002</v>
      </c>
      <c r="AI185" s="49">
        <v>1.013123</v>
      </c>
      <c r="AJ185" s="49">
        <v>1.004891</v>
      </c>
      <c r="AK185" s="49">
        <v>1.018276</v>
      </c>
      <c r="AL185" s="49">
        <v>0.99221700000000002</v>
      </c>
      <c r="AM185" s="49">
        <v>1.0113749999999999</v>
      </c>
      <c r="AN185" s="49">
        <v>1.019012</v>
      </c>
      <c r="AO185" s="49">
        <v>0.99485000000000001</v>
      </c>
      <c r="AP185" s="49">
        <v>0.99390699999999998</v>
      </c>
      <c r="AQ185" s="49">
        <v>0.99109700000000001</v>
      </c>
      <c r="AR185" s="49">
        <v>0.98868</v>
      </c>
      <c r="AS185" s="49">
        <v>1.0016890000000001</v>
      </c>
      <c r="AT185" s="49">
        <v>1.0052460000000001</v>
      </c>
      <c r="AU185" s="49">
        <v>1.0065170000000001</v>
      </c>
      <c r="AV185" s="49">
        <v>1.0363910000000001</v>
      </c>
      <c r="AW185" s="49">
        <v>1.002694</v>
      </c>
      <c r="AX185" s="49">
        <v>1.0129280000000001</v>
      </c>
      <c r="AY185" s="49">
        <v>0.99990699999999999</v>
      </c>
      <c r="AZ185" s="49">
        <v>0.98793699999999995</v>
      </c>
      <c r="BA185" s="49">
        <v>0.99684200000000001</v>
      </c>
      <c r="BB185" s="49">
        <v>1.0094289999999999</v>
      </c>
      <c r="BC185" s="49">
        <v>0.99601399999999995</v>
      </c>
      <c r="BD185" s="49">
        <v>0.63191900000000001</v>
      </c>
      <c r="BE185" s="49">
        <v>1.0181750000000001</v>
      </c>
      <c r="BF185" s="49">
        <v>1.003876</v>
      </c>
      <c r="BG185" s="49">
        <v>1.007279</v>
      </c>
      <c r="BH185" s="49">
        <v>0.98208399999999996</v>
      </c>
      <c r="BI185" s="49">
        <v>1.045301</v>
      </c>
      <c r="BJ185" s="49">
        <v>0.99067300000000003</v>
      </c>
      <c r="BK185" s="49">
        <v>1.0022059999999999</v>
      </c>
      <c r="BL185" s="49">
        <v>0.98690599999999995</v>
      </c>
      <c r="BM185" s="49">
        <v>0.97380699999999998</v>
      </c>
      <c r="BN185" s="49">
        <v>1.0054909999999999</v>
      </c>
      <c r="BO185" s="49">
        <v>1.019199</v>
      </c>
      <c r="BP185" s="49">
        <v>0.99744200000000005</v>
      </c>
      <c r="BQ185" s="49">
        <v>0.97251500000000002</v>
      </c>
      <c r="BR185" s="49">
        <v>1.0079290000000001</v>
      </c>
      <c r="BS185" s="49">
        <v>0.99292199999999997</v>
      </c>
      <c r="BT185" s="49">
        <v>0.97174499999999997</v>
      </c>
      <c r="BU185" s="49">
        <v>0.95952000000000004</v>
      </c>
      <c r="BV185" s="49">
        <v>0.99570700000000001</v>
      </c>
      <c r="BW185" s="49">
        <v>1.0067470000000001</v>
      </c>
      <c r="BX185" s="49">
        <v>1.003938</v>
      </c>
      <c r="BY185" s="49">
        <v>0.99744600000000005</v>
      </c>
      <c r="BZ185" s="49">
        <v>0.97627399999999998</v>
      </c>
      <c r="CA185" s="49">
        <v>1.0083409999999999</v>
      </c>
      <c r="CB185" s="49">
        <v>1.0145999999999999</v>
      </c>
      <c r="CC185" s="49">
        <v>0.97233700000000001</v>
      </c>
      <c r="CD185" s="49">
        <v>1.0108470000000001</v>
      </c>
      <c r="CE185" s="49">
        <v>1.0022470000000001</v>
      </c>
      <c r="CF185" s="49">
        <v>1.0143819999999999</v>
      </c>
      <c r="CG185" s="49">
        <v>0.99031899999999995</v>
      </c>
      <c r="CH185" s="49">
        <v>1.0171300000000001</v>
      </c>
      <c r="CI185" s="49">
        <v>1.0058180000000001</v>
      </c>
      <c r="CJ185" s="49">
        <v>0.90178499999999995</v>
      </c>
      <c r="CK185" s="49">
        <v>1.0490889999999999</v>
      </c>
      <c r="CL185" s="49">
        <v>0.99631499999999995</v>
      </c>
      <c r="CM185" s="49">
        <v>1.0596760000000001</v>
      </c>
      <c r="CN185" s="49">
        <v>1.0177620000000001</v>
      </c>
      <c r="CO185" s="49">
        <v>1.002885</v>
      </c>
      <c r="CP185" s="49">
        <v>0.99749600000000005</v>
      </c>
      <c r="CQ185" s="49">
        <v>0.88629500000000005</v>
      </c>
      <c r="CR185" s="49">
        <v>1.099423</v>
      </c>
      <c r="CS185" s="49">
        <v>1.0608</v>
      </c>
      <c r="CT185" s="49">
        <v>1.0005029999999999</v>
      </c>
      <c r="CU185" s="49">
        <v>1.0000370000000001</v>
      </c>
      <c r="CV185" s="49">
        <v>0.98893699999999995</v>
      </c>
      <c r="CW185" s="49">
        <v>1.041563</v>
      </c>
      <c r="CX185" s="49">
        <v>1.009779</v>
      </c>
      <c r="CY185" s="49">
        <v>1.0160419999999999</v>
      </c>
      <c r="CZ185" s="49">
        <v>1.0019180000000001</v>
      </c>
      <c r="DA185" s="49">
        <v>1.0791759999999999</v>
      </c>
      <c r="DB185" s="49">
        <v>0.98439399999999999</v>
      </c>
      <c r="DC185" s="49">
        <v>1.0068459999999999</v>
      </c>
      <c r="DD185" s="49">
        <v>1.013879</v>
      </c>
      <c r="DE185" s="49">
        <v>0.98072099999999995</v>
      </c>
      <c r="DF185" s="49">
        <v>1.0047950000000001</v>
      </c>
      <c r="DG185" s="49">
        <v>1.005188</v>
      </c>
      <c r="DH185" s="49">
        <v>1.0204930000000001</v>
      </c>
      <c r="DI185" s="49">
        <v>1.0140359999999999</v>
      </c>
      <c r="DJ185" s="49">
        <v>0.95527300000000004</v>
      </c>
      <c r="DK185" s="49">
        <v>1.0768500000000001</v>
      </c>
      <c r="DL185" s="49">
        <v>0.98913700000000004</v>
      </c>
      <c r="DM185" s="49">
        <v>1.010791</v>
      </c>
      <c r="DN185" s="49">
        <v>1.017558</v>
      </c>
      <c r="DO185" s="49">
        <v>1.0243469999999999</v>
      </c>
      <c r="DP185" s="49">
        <v>0.92516200000000004</v>
      </c>
      <c r="DQ185" s="49">
        <v>1.0229239999999999</v>
      </c>
      <c r="DR185" s="49">
        <v>1.006389</v>
      </c>
      <c r="DS185" s="49">
        <v>1.0031650000000001</v>
      </c>
      <c r="DT185" s="49">
        <v>1.0095289999999999</v>
      </c>
      <c r="DU185" s="49">
        <v>0.981962</v>
      </c>
      <c r="DV185" s="49">
        <v>0.99721400000000004</v>
      </c>
      <c r="DW185" s="49">
        <v>0.99491799999999997</v>
      </c>
      <c r="DX185" s="49">
        <v>0.99225300000000005</v>
      </c>
      <c r="DY185" s="49">
        <v>1.0246329999999999</v>
      </c>
      <c r="DZ185" s="49">
        <v>1.0044489999999999</v>
      </c>
      <c r="EA185" s="49">
        <v>1.0753649999999999</v>
      </c>
      <c r="EB185" s="49">
        <v>1.0363039999999999</v>
      </c>
      <c r="EC185" s="49">
        <v>1.0196540000000001</v>
      </c>
      <c r="ED185" s="49">
        <v>0.999525</v>
      </c>
      <c r="EE185" s="49">
        <v>0.87350499999999998</v>
      </c>
      <c r="EF185" s="49">
        <v>0.97965800000000003</v>
      </c>
      <c r="EG185" s="49">
        <v>0.97946699999999998</v>
      </c>
      <c r="EH185" s="49">
        <v>1.073755</v>
      </c>
      <c r="EI185" s="49">
        <v>1.0054179999999999</v>
      </c>
      <c r="EJ185" s="49">
        <v>0.99163400000000002</v>
      </c>
      <c r="EK185" s="49">
        <v>1.00186</v>
      </c>
      <c r="EL185" s="49">
        <v>0.99398799999999998</v>
      </c>
      <c r="EM185" s="49">
        <v>0.98286799999999996</v>
      </c>
      <c r="EN185" s="49">
        <v>0.99945399999999995</v>
      </c>
      <c r="EO185" s="49">
        <v>1.0183690000000001</v>
      </c>
      <c r="EP185" s="49">
        <v>1.0673820000000001</v>
      </c>
      <c r="EQ185" s="49">
        <v>0.99758199999999997</v>
      </c>
      <c r="ER185" s="49">
        <v>1.004332</v>
      </c>
      <c r="ES185" s="49">
        <v>1.0189790000000001</v>
      </c>
      <c r="ET185" s="49">
        <v>0.99439599999999995</v>
      </c>
      <c r="EU185" s="49">
        <v>1.008901</v>
      </c>
      <c r="EV185" s="49">
        <v>0.97661900000000001</v>
      </c>
      <c r="EW185" s="49">
        <v>0.98899099999999995</v>
      </c>
      <c r="EX185" s="49">
        <v>1.0264200000000001</v>
      </c>
      <c r="EY185" s="49">
        <v>0.99987899999999996</v>
      </c>
      <c r="EZ185" s="49">
        <v>0.99791200000000002</v>
      </c>
      <c r="FA185" s="49">
        <v>1.0017750000000001</v>
      </c>
      <c r="FB185" s="49">
        <v>1.0138450000000001</v>
      </c>
      <c r="FC185" s="49">
        <v>1.00092</v>
      </c>
      <c r="FD185" s="49">
        <v>1.0040009999999999</v>
      </c>
      <c r="FE185" s="49">
        <v>1.001077</v>
      </c>
      <c r="FF185" s="49">
        <v>1.009158</v>
      </c>
      <c r="FG185" s="49">
        <v>1.001004</v>
      </c>
      <c r="FH185" s="49">
        <v>0.95998799999999995</v>
      </c>
      <c r="FI185" s="49">
        <v>0.99367399999999995</v>
      </c>
      <c r="FJ185" s="49">
        <v>0.98274600000000001</v>
      </c>
      <c r="FK185" s="49">
        <v>0.93994500000000003</v>
      </c>
      <c r="FL185" s="49">
        <v>1.004786</v>
      </c>
      <c r="FM185" s="49">
        <v>0.99293799999999999</v>
      </c>
      <c r="FN185" s="49">
        <v>0.89865300000000004</v>
      </c>
      <c r="FO185" s="49">
        <v>1.030926</v>
      </c>
      <c r="FP185" s="49">
        <v>1.0078849999999999</v>
      </c>
      <c r="FQ185" s="49">
        <v>0.99953000000000003</v>
      </c>
      <c r="FR185" s="49">
        <v>1.0028550000000001</v>
      </c>
      <c r="FS185" s="49">
        <v>0.99196099999999998</v>
      </c>
      <c r="FT185" s="49">
        <v>1.0234939999999999</v>
      </c>
      <c r="FU185" s="49">
        <v>1.099345</v>
      </c>
      <c r="FV185" s="49">
        <v>1.0243359999999999</v>
      </c>
      <c r="FW185" s="49">
        <v>1.081305</v>
      </c>
    </row>
    <row r="186" spans="1:179" x14ac:dyDescent="0.3">
      <c r="A186" s="8">
        <v>87</v>
      </c>
      <c r="B186" s="18" t="s">
        <v>104</v>
      </c>
      <c r="C186" s="50">
        <v>0.59389499999999995</v>
      </c>
      <c r="D186" s="50">
        <v>0.64703200000000005</v>
      </c>
      <c r="E186" s="50">
        <v>0.47399000000000002</v>
      </c>
      <c r="F186" s="50">
        <v>0.71686000000000005</v>
      </c>
      <c r="G186" s="50">
        <v>0.71197200000000005</v>
      </c>
      <c r="H186" s="50">
        <v>0.437552</v>
      </c>
      <c r="I186" s="50">
        <v>2.0788000000000001E-2</v>
      </c>
      <c r="J186" s="50">
        <v>0.35918499999999998</v>
      </c>
      <c r="K186" s="50">
        <v>0.19961400000000001</v>
      </c>
      <c r="L186" s="50">
        <v>0.36404199999999998</v>
      </c>
      <c r="M186" s="50">
        <v>0.86148000000000002</v>
      </c>
      <c r="N186" s="50">
        <v>0.76361000000000001</v>
      </c>
      <c r="O186" s="50">
        <v>0</v>
      </c>
      <c r="P186" s="50">
        <v>0.46474300000000002</v>
      </c>
      <c r="Q186" s="50">
        <v>0.648003</v>
      </c>
      <c r="R186" s="50">
        <v>0.63750899999999999</v>
      </c>
      <c r="S186" s="50">
        <v>0.89673499999999995</v>
      </c>
      <c r="T186" s="50">
        <v>0.58538900000000005</v>
      </c>
      <c r="U186" s="50">
        <v>0.23056499999999999</v>
      </c>
      <c r="V186" s="50">
        <v>0.66668899999999998</v>
      </c>
      <c r="W186" s="50">
        <v>7.7149999999999996E-2</v>
      </c>
      <c r="X186" s="50">
        <v>0.65921399999999997</v>
      </c>
      <c r="Y186" s="50">
        <v>0.11901200000000001</v>
      </c>
      <c r="Z186" s="50">
        <v>0.65205400000000002</v>
      </c>
      <c r="AA186" s="50">
        <v>0.44544</v>
      </c>
      <c r="AB186" s="50">
        <v>9.7249000000000002E-2</v>
      </c>
      <c r="AC186" s="50">
        <v>0.82755800000000002</v>
      </c>
      <c r="AD186" s="50">
        <v>0.57653699999999997</v>
      </c>
      <c r="AE186" s="50">
        <v>0.96367899999999995</v>
      </c>
      <c r="AF186" s="50">
        <v>0.74962099999999998</v>
      </c>
      <c r="AG186" s="50">
        <v>0.42261300000000002</v>
      </c>
      <c r="AH186" s="50">
        <v>0.53858899999999998</v>
      </c>
      <c r="AI186" s="50">
        <v>0.10618900000000001</v>
      </c>
      <c r="AJ186" s="50">
        <v>0.66279500000000002</v>
      </c>
      <c r="AK186" s="50">
        <v>0.150119</v>
      </c>
      <c r="AL186" s="50">
        <v>0.74667399999999995</v>
      </c>
      <c r="AM186" s="50">
        <v>0.49365999999999999</v>
      </c>
      <c r="AN186" s="50">
        <v>1.2999999999999999E-5</v>
      </c>
      <c r="AO186" s="50">
        <v>0.175122</v>
      </c>
      <c r="AP186" s="50">
        <v>0.61067800000000005</v>
      </c>
      <c r="AQ186" s="50">
        <v>0.110995</v>
      </c>
      <c r="AR186" s="50">
        <v>0.58167899999999995</v>
      </c>
      <c r="AS186" s="50">
        <v>0.88398600000000005</v>
      </c>
      <c r="AT186" s="50">
        <v>0.48984</v>
      </c>
      <c r="AU186" s="50">
        <v>0.79406500000000002</v>
      </c>
      <c r="AV186" s="50">
        <v>0.22597600000000001</v>
      </c>
      <c r="AW186" s="50">
        <v>0.847302</v>
      </c>
      <c r="AX186" s="50">
        <v>0.67335199999999995</v>
      </c>
      <c r="AY186" s="50">
        <v>0.98414100000000004</v>
      </c>
      <c r="AZ186" s="50">
        <v>0.33770099999999997</v>
      </c>
      <c r="BA186" s="50">
        <v>0.61702599999999996</v>
      </c>
      <c r="BB186" s="50">
        <v>3.0426000000000002E-2</v>
      </c>
      <c r="BC186" s="50">
        <v>0.46807700000000002</v>
      </c>
      <c r="BD186" s="50">
        <v>0.273142</v>
      </c>
      <c r="BE186" s="50">
        <v>0.57757700000000001</v>
      </c>
      <c r="BF186" s="50">
        <v>0.70955000000000001</v>
      </c>
      <c r="BG186" s="50">
        <v>1.1839999999999999E-3</v>
      </c>
      <c r="BH186" s="50">
        <v>7.1100000000000004E-4</v>
      </c>
      <c r="BI186" s="50">
        <v>0.163882</v>
      </c>
      <c r="BJ186" s="50">
        <v>0.54443299999999994</v>
      </c>
      <c r="BK186" s="50">
        <v>0.77663599999999999</v>
      </c>
      <c r="BL186" s="50">
        <v>0.24893699999999999</v>
      </c>
      <c r="BM186" s="50">
        <v>0.28963800000000001</v>
      </c>
      <c r="BN186" s="50">
        <v>0.59979199999999999</v>
      </c>
      <c r="BO186" s="50">
        <v>0.37089</v>
      </c>
      <c r="BP186" s="50">
        <v>0.80821399999999999</v>
      </c>
      <c r="BQ186" s="50">
        <v>2.05E-4</v>
      </c>
      <c r="BR186" s="50">
        <v>0.80647500000000005</v>
      </c>
      <c r="BS186" s="50">
        <v>0.49273800000000001</v>
      </c>
      <c r="BT186" s="50">
        <v>0.36732399999999998</v>
      </c>
      <c r="BU186" s="50">
        <v>0.12991</v>
      </c>
      <c r="BV186" s="50">
        <v>0.63530600000000004</v>
      </c>
      <c r="BW186" s="50">
        <v>0.77096299999999995</v>
      </c>
      <c r="BX186" s="50">
        <v>0.50512900000000005</v>
      </c>
      <c r="BY186" s="50">
        <v>0.82607699999999995</v>
      </c>
      <c r="BZ186" s="50">
        <v>7.5480000000000005E-2</v>
      </c>
      <c r="CA186" s="50">
        <v>0.60405200000000003</v>
      </c>
      <c r="CB186" s="50">
        <v>0.39262799999999998</v>
      </c>
      <c r="CC186" s="50">
        <v>0.55770600000000004</v>
      </c>
      <c r="CD186" s="50">
        <v>0.75674799999999998</v>
      </c>
      <c r="CE186" s="50">
        <v>0.74316599999999999</v>
      </c>
      <c r="CF186" s="50">
        <v>0.76343399999999995</v>
      </c>
      <c r="CG186" s="50">
        <v>0.52374399999999999</v>
      </c>
      <c r="CH186" s="50">
        <v>2.4599999999999999E-3</v>
      </c>
      <c r="CI186" s="50">
        <v>0.66104099999999999</v>
      </c>
      <c r="CJ186" s="50">
        <v>0.37242999999999998</v>
      </c>
      <c r="CK186" s="50">
        <v>0.41980000000000001</v>
      </c>
      <c r="CL186" s="50">
        <v>0.93557500000000005</v>
      </c>
      <c r="CM186" s="50">
        <v>0.182864</v>
      </c>
      <c r="CN186" s="50">
        <v>0.37613000000000002</v>
      </c>
      <c r="CO186" s="50">
        <v>0.90094200000000002</v>
      </c>
      <c r="CP186" s="50">
        <v>0.87778999999999996</v>
      </c>
      <c r="CQ186" s="50">
        <v>0.47146100000000002</v>
      </c>
      <c r="CR186" s="50">
        <v>0.53130500000000003</v>
      </c>
      <c r="CS186" s="50">
        <v>0.51435799999999998</v>
      </c>
      <c r="CT186" s="50">
        <v>0.99375899999999995</v>
      </c>
      <c r="CU186" s="50">
        <v>0.99925200000000003</v>
      </c>
      <c r="CV186" s="50">
        <v>0.77852600000000005</v>
      </c>
      <c r="CW186" s="50">
        <v>0.49169099999999999</v>
      </c>
      <c r="CX186" s="50">
        <v>0.85642300000000005</v>
      </c>
      <c r="CY186" s="50">
        <v>0.42831599999999997</v>
      </c>
      <c r="CZ186" s="50">
        <v>0.86380299999999999</v>
      </c>
      <c r="DA186" s="50">
        <v>0.73156100000000002</v>
      </c>
      <c r="DB186" s="50">
        <v>0.32725599999999999</v>
      </c>
      <c r="DC186" s="50">
        <v>0.510077</v>
      </c>
      <c r="DD186" s="50">
        <v>0.57537400000000005</v>
      </c>
      <c r="DE186" s="50">
        <v>0.65152299999999996</v>
      </c>
      <c r="DF186" s="50">
        <v>0.86361399999999999</v>
      </c>
      <c r="DG186" s="50">
        <v>0.81398499999999996</v>
      </c>
      <c r="DH186" s="50">
        <v>0.35666399999999998</v>
      </c>
      <c r="DI186" s="50">
        <v>0.71892500000000004</v>
      </c>
      <c r="DJ186" s="50">
        <v>0.231433</v>
      </c>
      <c r="DK186" s="50">
        <v>0.55146399999999995</v>
      </c>
      <c r="DL186" s="50">
        <v>0.50105999999999995</v>
      </c>
      <c r="DM186" s="50">
        <v>7.671E-2</v>
      </c>
      <c r="DN186" s="50">
        <v>0.308251</v>
      </c>
      <c r="DO186" s="50">
        <v>0.80460299999999996</v>
      </c>
      <c r="DP186" s="50">
        <v>0.62109199999999998</v>
      </c>
      <c r="DQ186" s="50">
        <v>0.41355599999999998</v>
      </c>
      <c r="DR186" s="50">
        <v>0.324656</v>
      </c>
      <c r="DS186" s="50">
        <v>0.75267600000000001</v>
      </c>
      <c r="DT186" s="50">
        <v>0.88810599999999995</v>
      </c>
      <c r="DU186" s="50">
        <v>0.68961399999999995</v>
      </c>
      <c r="DV186" s="50">
        <v>0.820689</v>
      </c>
      <c r="DW186" s="50">
        <v>0.479578</v>
      </c>
      <c r="DX186" s="50">
        <v>0.31839499999999998</v>
      </c>
      <c r="DY186" s="50">
        <v>2.9300000000000002E-4</v>
      </c>
      <c r="DZ186" s="50">
        <v>0.92557</v>
      </c>
      <c r="EA186" s="50">
        <v>0.47646100000000002</v>
      </c>
      <c r="EB186" s="50">
        <v>0.116303</v>
      </c>
      <c r="EC186" s="50">
        <v>0.282219</v>
      </c>
      <c r="ED186" s="50">
        <v>0.93059700000000001</v>
      </c>
      <c r="EE186" s="50">
        <v>0</v>
      </c>
      <c r="EF186" s="50">
        <v>6.6189999999999999E-3</v>
      </c>
      <c r="EG186" s="50">
        <v>2.9160000000000002E-3</v>
      </c>
      <c r="EH186" s="50">
        <v>2.6979999999999999E-3</v>
      </c>
      <c r="EI186" s="50">
        <v>0.59187900000000004</v>
      </c>
      <c r="EJ186" s="50">
        <v>0.56323599999999996</v>
      </c>
      <c r="EK186" s="50">
        <v>0.78806500000000002</v>
      </c>
      <c r="EL186" s="50">
        <v>0.94767199999999996</v>
      </c>
      <c r="EM186" s="50">
        <v>0.84045000000000003</v>
      </c>
      <c r="EN186" s="50">
        <v>0.99206799999999995</v>
      </c>
      <c r="EO186" s="50">
        <v>0.56254300000000002</v>
      </c>
      <c r="EP186" s="50">
        <v>0.32952100000000001</v>
      </c>
      <c r="EQ186" s="50">
        <v>0.90111600000000003</v>
      </c>
      <c r="ER186" s="50">
        <v>0.86397199999999996</v>
      </c>
      <c r="ES186" s="50">
        <v>0.67686999999999997</v>
      </c>
      <c r="ET186" s="50">
        <v>0.70851299999999995</v>
      </c>
      <c r="EU186" s="50">
        <v>0.679674</v>
      </c>
      <c r="EV186" s="50">
        <v>0.28345999999999999</v>
      </c>
      <c r="EW186" s="50">
        <v>0.67534000000000005</v>
      </c>
      <c r="EX186" s="50">
        <v>0.51408399999999999</v>
      </c>
      <c r="EY186" s="50">
        <v>0.99407900000000005</v>
      </c>
      <c r="EZ186" s="50">
        <v>0.916551</v>
      </c>
      <c r="FA186" s="50">
        <v>0.85444399999999998</v>
      </c>
      <c r="FB186" s="50">
        <v>0.29343799999999998</v>
      </c>
      <c r="FC186" s="50">
        <v>0.91145299999999996</v>
      </c>
      <c r="FD186" s="50">
        <v>0.81820499999999996</v>
      </c>
      <c r="FE186" s="50">
        <v>0.92665299999999995</v>
      </c>
      <c r="FF186" s="50">
        <v>0.69025800000000004</v>
      </c>
      <c r="FG186" s="50">
        <v>0.94242000000000004</v>
      </c>
      <c r="FH186" s="50">
        <v>0.67701599999999995</v>
      </c>
      <c r="FI186" s="50">
        <v>0.80662800000000001</v>
      </c>
      <c r="FJ186" s="50">
        <v>0.67952000000000001</v>
      </c>
      <c r="FK186" s="50">
        <v>5.1977000000000002E-2</v>
      </c>
      <c r="FL186" s="50">
        <v>0.75029400000000002</v>
      </c>
      <c r="FM186" s="50">
        <v>0.47689799999999999</v>
      </c>
      <c r="FN186" s="50">
        <v>0.47034199999999998</v>
      </c>
      <c r="FO186" s="50">
        <v>0.399671</v>
      </c>
      <c r="FP186" s="50">
        <v>0.63852699999999996</v>
      </c>
      <c r="FQ186" s="50">
        <v>0.98487899999999995</v>
      </c>
      <c r="FR186" s="50">
        <v>0.88544699999999998</v>
      </c>
      <c r="FS186" s="50">
        <v>0.90409200000000001</v>
      </c>
      <c r="FT186" s="50">
        <v>0.75125500000000001</v>
      </c>
      <c r="FU186" s="50">
        <v>9.8102999999999996E-2</v>
      </c>
      <c r="FV186" s="50">
        <v>0.32033299999999998</v>
      </c>
      <c r="FW186" s="50">
        <v>0.20206399999999999</v>
      </c>
    </row>
    <row r="187" spans="1:179" x14ac:dyDescent="0.3">
      <c r="A187" s="51">
        <v>88</v>
      </c>
      <c r="B187" s="16" t="s">
        <v>103</v>
      </c>
      <c r="C187" s="49">
        <v>0.93031699999999995</v>
      </c>
      <c r="D187" s="49">
        <v>0.80769299999999999</v>
      </c>
      <c r="E187" s="49">
        <v>0.64108100000000001</v>
      </c>
      <c r="F187" s="49">
        <v>127496378.991767</v>
      </c>
      <c r="G187" s="49">
        <v>1.242116</v>
      </c>
      <c r="H187" s="49">
        <v>0.98578299999999996</v>
      </c>
      <c r="I187" s="49">
        <v>1.039819</v>
      </c>
      <c r="J187" s="49">
        <v>1.0173449999999999</v>
      </c>
      <c r="K187" s="49">
        <v>1.007029</v>
      </c>
      <c r="L187" s="49">
        <v>1.0229969999999999</v>
      </c>
      <c r="M187" s="49">
        <v>0.975356</v>
      </c>
      <c r="N187" s="49">
        <v>0.75942399999999999</v>
      </c>
      <c r="O187" s="49">
        <v>1.079623</v>
      </c>
      <c r="P187" s="49">
        <v>1.002135</v>
      </c>
      <c r="Q187" s="49">
        <v>0.47190399999999999</v>
      </c>
      <c r="R187" s="49">
        <v>0.99601499999999998</v>
      </c>
      <c r="S187" s="49">
        <v>0.89859599999999995</v>
      </c>
      <c r="T187" s="49">
        <v>0.90770200000000001</v>
      </c>
      <c r="U187" s="49">
        <v>0</v>
      </c>
      <c r="V187" s="49">
        <v>0.993089</v>
      </c>
      <c r="W187" s="49">
        <v>0.94954499999999997</v>
      </c>
      <c r="X187" s="49">
        <v>0.95942700000000003</v>
      </c>
      <c r="Y187" s="49">
        <v>1.058238</v>
      </c>
      <c r="Z187" s="49">
        <v>1.1439839999999999</v>
      </c>
      <c r="AA187" s="49">
        <v>0.99736400000000003</v>
      </c>
      <c r="AB187" s="49">
        <v>1.1467510000000001</v>
      </c>
      <c r="AC187" s="49">
        <v>0.937218</v>
      </c>
      <c r="AD187" s="49">
        <v>1.4154739999999999</v>
      </c>
      <c r="AE187" s="49">
        <v>0.94283399999999995</v>
      </c>
      <c r="AF187" s="49">
        <v>1.2114039999999999</v>
      </c>
      <c r="AG187" s="49">
        <v>1.158925</v>
      </c>
      <c r="AH187" s="49">
        <v>1.0087649999999999</v>
      </c>
      <c r="AI187" s="49">
        <v>0.99057799999999996</v>
      </c>
      <c r="AJ187" s="49">
        <v>0.89016600000000001</v>
      </c>
      <c r="AK187" s="49">
        <v>1.052548</v>
      </c>
      <c r="AL187" s="49">
        <v>1.2953760000000001</v>
      </c>
      <c r="AM187" s="49">
        <v>1.0212760000000001</v>
      </c>
      <c r="AN187" s="49">
        <v>0.99310799999999999</v>
      </c>
      <c r="AO187" s="49">
        <v>0.96664300000000003</v>
      </c>
      <c r="AP187" s="49">
        <v>0.88488900000000004</v>
      </c>
      <c r="AQ187" s="49">
        <v>0.97007500000000002</v>
      </c>
      <c r="AR187" s="49">
        <v>0.84604599999999996</v>
      </c>
      <c r="AS187" s="49">
        <v>1.0665230000000001</v>
      </c>
      <c r="AT187" s="49">
        <v>0.990143</v>
      </c>
      <c r="AU187" s="49">
        <v>1.7236020000000001</v>
      </c>
      <c r="AV187" s="49">
        <v>0.86184899999999998</v>
      </c>
      <c r="AW187" s="49">
        <v>1.156736</v>
      </c>
      <c r="AX187" s="49">
        <v>0.90932299999999999</v>
      </c>
      <c r="AY187" s="49">
        <v>0.95843999999999996</v>
      </c>
      <c r="AZ187" s="49">
        <v>1.091008</v>
      </c>
      <c r="BA187" s="49">
        <v>1.1973780000000001</v>
      </c>
      <c r="BB187" s="49">
        <v>0.97246999999999995</v>
      </c>
      <c r="BC187" s="49">
        <v>0.98955300000000002</v>
      </c>
      <c r="BD187" s="49">
        <v>0.97419</v>
      </c>
      <c r="BE187" s="49">
        <v>1.2881199999999999</v>
      </c>
      <c r="BF187" s="49">
        <v>0.87246500000000005</v>
      </c>
      <c r="BG187" s="49">
        <v>0.99288100000000001</v>
      </c>
      <c r="BH187" s="49">
        <v>0.981263</v>
      </c>
      <c r="BI187" s="49">
        <v>1.3082279999999999</v>
      </c>
      <c r="BJ187" s="49">
        <v>1.0004249999999999</v>
      </c>
      <c r="BK187" s="49">
        <v>0.95920000000000005</v>
      </c>
      <c r="BL187" s="49">
        <v>1.036826</v>
      </c>
      <c r="BM187" s="49">
        <v>1.0361929999999999</v>
      </c>
      <c r="BN187" s="49">
        <v>0.95612699999999995</v>
      </c>
      <c r="BO187" s="49">
        <v>0.98337799999999997</v>
      </c>
      <c r="BP187" s="49">
        <v>1.054745</v>
      </c>
      <c r="BQ187" s="49">
        <v>1.00837</v>
      </c>
      <c r="BR187" s="49">
        <v>1.014011</v>
      </c>
      <c r="BS187" s="49">
        <v>0.902972</v>
      </c>
      <c r="BT187" s="49">
        <v>1.2706390000000001</v>
      </c>
      <c r="BU187" s="49">
        <v>1.4826839999999999</v>
      </c>
      <c r="BV187" s="49">
        <v>1.0834729999999999</v>
      </c>
      <c r="BW187" s="49">
        <v>0.85683399999999998</v>
      </c>
      <c r="BX187" s="49">
        <v>0.93911299999999998</v>
      </c>
      <c r="BY187" s="49">
        <v>1.0420199999999999</v>
      </c>
      <c r="BZ187" s="49">
        <v>0.81765600000000005</v>
      </c>
      <c r="CA187" s="49">
        <v>0.67842400000000003</v>
      </c>
      <c r="CB187" s="49">
        <v>0.93650500000000003</v>
      </c>
      <c r="CC187" s="49">
        <v>0.60550499999999996</v>
      </c>
      <c r="CD187" s="49">
        <v>2.1805509999999999</v>
      </c>
      <c r="CE187" s="49">
        <v>0.95825400000000005</v>
      </c>
      <c r="CF187" s="49">
        <v>1.061606</v>
      </c>
      <c r="CG187" s="49">
        <v>1.05925</v>
      </c>
      <c r="CH187" s="49">
        <v>1.032632</v>
      </c>
      <c r="CI187" s="49">
        <v>1.0484869999999999</v>
      </c>
      <c r="CJ187" s="49">
        <v>1.0038339999999999</v>
      </c>
      <c r="CK187" s="49">
        <v>0.32108900000000001</v>
      </c>
      <c r="CL187" s="49">
        <v>0.99172800000000005</v>
      </c>
      <c r="CM187" s="49">
        <v>0.77276199999999995</v>
      </c>
      <c r="CN187" s="49">
        <v>0.93500499999999998</v>
      </c>
      <c r="CO187" s="49">
        <v>0.59040999999999999</v>
      </c>
      <c r="CP187" s="49">
        <v>1.2040660000000001</v>
      </c>
      <c r="CQ187" s="49">
        <v>1.1444810000000001</v>
      </c>
      <c r="CR187" s="49">
        <v>1.0932059999999999</v>
      </c>
      <c r="CS187" s="49">
        <v>2.7455440000000002</v>
      </c>
      <c r="CT187" s="49">
        <v>0.975329</v>
      </c>
      <c r="CU187" s="49">
        <v>0.97916400000000003</v>
      </c>
      <c r="CV187" s="49">
        <v>1.3765959999999999</v>
      </c>
      <c r="CW187" s="49">
        <v>1.542224</v>
      </c>
      <c r="CX187" s="49">
        <v>1.606074</v>
      </c>
      <c r="CY187" s="49">
        <v>0.91619300000000004</v>
      </c>
      <c r="CZ187" s="49">
        <v>0.94074000000000002</v>
      </c>
      <c r="DA187" s="49">
        <v>0.94363600000000003</v>
      </c>
      <c r="DB187" s="49">
        <v>0.92748799999999998</v>
      </c>
      <c r="DC187" s="49">
        <v>0.97875800000000002</v>
      </c>
      <c r="DD187" s="49">
        <v>1.0015670000000001</v>
      </c>
      <c r="DE187" s="49">
        <v>0.96116000000000001</v>
      </c>
      <c r="DF187" s="49">
        <v>0.74390500000000004</v>
      </c>
      <c r="DG187" s="49">
        <v>1.0139959999999999</v>
      </c>
      <c r="DH187" s="49">
        <v>1.0744629999999999</v>
      </c>
      <c r="DI187" s="49">
        <v>0.96318599999999999</v>
      </c>
      <c r="DJ187" s="49">
        <v>1.103062</v>
      </c>
      <c r="DK187" s="49">
        <v>0.90985199999999999</v>
      </c>
      <c r="DL187" s="49">
        <v>0.77664</v>
      </c>
      <c r="DM187" s="49">
        <v>0.92423</v>
      </c>
      <c r="DN187" s="49">
        <v>1.3079700000000001</v>
      </c>
      <c r="DO187" s="49">
        <v>0.95491800000000004</v>
      </c>
      <c r="DP187" s="49">
        <v>0.98139200000000004</v>
      </c>
      <c r="DQ187" s="49">
        <v>0.979186</v>
      </c>
      <c r="DR187" s="49">
        <v>0.96069199999999999</v>
      </c>
      <c r="DS187" s="49">
        <v>1.050001</v>
      </c>
      <c r="DT187" s="49">
        <v>1.540824</v>
      </c>
      <c r="DU187" s="49">
        <v>0.72225200000000001</v>
      </c>
      <c r="DV187" s="49">
        <v>0.96504999999999996</v>
      </c>
      <c r="DW187" s="49">
        <v>1.0223390000000001</v>
      </c>
      <c r="DX187" s="49">
        <v>1.004289</v>
      </c>
      <c r="DY187" s="49">
        <v>0.87866299999999997</v>
      </c>
      <c r="DZ187" s="49">
        <v>0.70971099999999998</v>
      </c>
      <c r="EA187" s="49">
        <v>1.3221290000000001</v>
      </c>
      <c r="EB187" s="49">
        <v>1.034924</v>
      </c>
      <c r="EC187" s="49">
        <v>0.90189600000000003</v>
      </c>
      <c r="ED187" s="49">
        <v>0.99188900000000002</v>
      </c>
      <c r="EE187" s="49">
        <v>0.93126799999999998</v>
      </c>
      <c r="EF187" s="49">
        <v>1.002643</v>
      </c>
      <c r="EG187" s="49">
        <v>1.015719</v>
      </c>
      <c r="EH187" s="49">
        <v>1.1657740000000001</v>
      </c>
      <c r="EI187" s="49">
        <v>0.97696700000000003</v>
      </c>
      <c r="EJ187" s="49">
        <v>1.02328</v>
      </c>
      <c r="EK187" s="49">
        <v>0.94355199999999995</v>
      </c>
      <c r="EL187" s="49">
        <v>2.4231549999999999</v>
      </c>
      <c r="EM187" s="49">
        <v>3.7300070000000001</v>
      </c>
      <c r="EN187" s="49">
        <v>1.2077979999999999</v>
      </c>
      <c r="EO187" s="49">
        <v>0.86848700000000001</v>
      </c>
      <c r="EP187" s="49">
        <v>0.63375899999999996</v>
      </c>
      <c r="EQ187" s="49">
        <v>0.94378099999999998</v>
      </c>
      <c r="ER187" s="49">
        <v>0.93580600000000003</v>
      </c>
      <c r="ES187" s="49">
        <v>2.233107</v>
      </c>
      <c r="ET187" s="49">
        <v>0.91817700000000002</v>
      </c>
      <c r="EU187" s="49">
        <v>0.99048999999999998</v>
      </c>
      <c r="EV187" s="49">
        <v>0.87436599999999998</v>
      </c>
      <c r="EW187" s="49">
        <v>1.08778</v>
      </c>
      <c r="EX187" s="49">
        <v>1.689144</v>
      </c>
      <c r="EY187" s="49">
        <v>1.0002120000000001</v>
      </c>
      <c r="EZ187" s="49">
        <v>0.93839099999999998</v>
      </c>
      <c r="FA187" s="49">
        <v>0.922184</v>
      </c>
      <c r="FB187" s="49">
        <v>1.0512030000000001</v>
      </c>
      <c r="FC187" s="49">
        <v>0.935639</v>
      </c>
      <c r="FD187" s="49">
        <v>1.005654</v>
      </c>
      <c r="FE187" s="49">
        <v>0.98560000000000003</v>
      </c>
      <c r="FF187" s="49">
        <v>1.364582</v>
      </c>
      <c r="FG187" s="49">
        <v>1.100956</v>
      </c>
      <c r="FH187" s="49">
        <v>0.94123299999999999</v>
      </c>
      <c r="FI187" s="49">
        <v>1.0945959999999999</v>
      </c>
      <c r="FJ187" s="49">
        <v>0.791296</v>
      </c>
      <c r="FK187" s="49">
        <v>0.94345199999999996</v>
      </c>
      <c r="FL187" s="49">
        <v>0.95143800000000001</v>
      </c>
      <c r="FM187" s="49">
        <v>0.83205099999999999</v>
      </c>
      <c r="FN187" s="49">
        <v>1.004907</v>
      </c>
      <c r="FO187" s="49">
        <v>0.91724399999999995</v>
      </c>
      <c r="FP187" s="49">
        <v>0.72811599999999999</v>
      </c>
      <c r="FQ187" s="49">
        <v>1.3165560000000001</v>
      </c>
      <c r="FR187" s="49">
        <v>0.97639699999999996</v>
      </c>
      <c r="FS187" s="49">
        <v>0.97875900000000005</v>
      </c>
      <c r="FT187" s="49">
        <v>0.91610499999999995</v>
      </c>
      <c r="FU187" s="49">
        <v>2.9420519999999999</v>
      </c>
      <c r="FV187" s="49">
        <v>1.2103090000000001</v>
      </c>
      <c r="FW187" s="49">
        <v>0.64744400000000002</v>
      </c>
    </row>
    <row r="188" spans="1:179" x14ac:dyDescent="0.3">
      <c r="A188" s="8">
        <v>88</v>
      </c>
      <c r="B188" s="18" t="s">
        <v>104</v>
      </c>
      <c r="C188" s="50">
        <v>0.892517</v>
      </c>
      <c r="D188" s="50">
        <v>0.270424</v>
      </c>
      <c r="E188" s="50">
        <v>0.62630799999999998</v>
      </c>
      <c r="F188" s="50">
        <v>0.99877300000000002</v>
      </c>
      <c r="G188" s="50">
        <v>0.53023600000000004</v>
      </c>
      <c r="H188" s="50">
        <v>0.89794200000000002</v>
      </c>
      <c r="I188" s="50">
        <v>0.84755400000000003</v>
      </c>
      <c r="J188" s="50">
        <v>0.84179899999999996</v>
      </c>
      <c r="K188" s="50">
        <v>0.84987299999999999</v>
      </c>
      <c r="L188" s="50">
        <v>0.83113800000000004</v>
      </c>
      <c r="M188" s="50">
        <v>0.93332899999999996</v>
      </c>
      <c r="N188" s="50">
        <v>0.68165699999999996</v>
      </c>
      <c r="O188" s="50">
        <v>0.60650000000000004</v>
      </c>
      <c r="P188" s="50">
        <v>0.98775199999999996</v>
      </c>
      <c r="Q188" s="50">
        <v>0.38590200000000002</v>
      </c>
      <c r="R188" s="50">
        <v>0.98736000000000002</v>
      </c>
      <c r="S188" s="50">
        <v>0.65244500000000005</v>
      </c>
      <c r="T188" s="50">
        <v>0.619981</v>
      </c>
      <c r="U188" s="50">
        <v>0.99871200000000004</v>
      </c>
      <c r="V188" s="50">
        <v>0.961206</v>
      </c>
      <c r="W188" s="50">
        <v>0.96307100000000001</v>
      </c>
      <c r="X188" s="50">
        <v>0.97663900000000003</v>
      </c>
      <c r="Y188" s="50">
        <v>0.46673199999999998</v>
      </c>
      <c r="Z188" s="50">
        <v>0.120416</v>
      </c>
      <c r="AA188" s="50">
        <v>0.99270599999999998</v>
      </c>
      <c r="AB188" s="50">
        <v>0.64369799999999999</v>
      </c>
      <c r="AC188" s="50">
        <v>0.93672</v>
      </c>
      <c r="AD188" s="50">
        <v>0.70355800000000002</v>
      </c>
      <c r="AE188" s="50">
        <v>0.54124899999999998</v>
      </c>
      <c r="AF188" s="50">
        <v>0.43796299999999999</v>
      </c>
      <c r="AG188" s="50">
        <v>0.70776399999999995</v>
      </c>
      <c r="AH188" s="50">
        <v>0.97131100000000004</v>
      </c>
      <c r="AI188" s="50">
        <v>0.93734700000000004</v>
      </c>
      <c r="AJ188" s="50">
        <v>0.45245200000000002</v>
      </c>
      <c r="AK188" s="50">
        <v>0.76624599999999998</v>
      </c>
      <c r="AL188" s="50">
        <v>0.38042500000000001</v>
      </c>
      <c r="AM188" s="50">
        <v>0.90376500000000004</v>
      </c>
      <c r="AN188" s="50">
        <v>0.88156999999999996</v>
      </c>
      <c r="AO188" s="50">
        <v>0.470997</v>
      </c>
      <c r="AP188" s="50">
        <v>0.38139000000000001</v>
      </c>
      <c r="AQ188" s="50">
        <v>0.65140600000000004</v>
      </c>
      <c r="AR188" s="50">
        <v>0.42600199999999999</v>
      </c>
      <c r="AS188" s="50">
        <v>0.637463</v>
      </c>
      <c r="AT188" s="50">
        <v>0.91588099999999995</v>
      </c>
      <c r="AU188" s="50">
        <v>0.113937</v>
      </c>
      <c r="AV188" s="50">
        <v>0.71037700000000004</v>
      </c>
      <c r="AW188" s="50">
        <v>0.39354600000000001</v>
      </c>
      <c r="AX188" s="50">
        <v>0.81233</v>
      </c>
      <c r="AY188" s="50">
        <v>0.46885199999999999</v>
      </c>
      <c r="AZ188" s="50">
        <v>0.56592799999999999</v>
      </c>
      <c r="BA188" s="50">
        <v>3.1808000000000003E-2</v>
      </c>
      <c r="BB188" s="50">
        <v>0.55428699999999997</v>
      </c>
      <c r="BC188" s="50">
        <v>0.86121099999999995</v>
      </c>
      <c r="BD188" s="50">
        <v>1</v>
      </c>
      <c r="BE188" s="50">
        <v>0.44559700000000002</v>
      </c>
      <c r="BF188" s="50">
        <v>0.376946</v>
      </c>
      <c r="BG188" s="50">
        <v>0.774787</v>
      </c>
      <c r="BH188" s="50">
        <v>0.74700100000000003</v>
      </c>
      <c r="BI188" s="50">
        <v>0.44565700000000003</v>
      </c>
      <c r="BJ188" s="50">
        <v>0.99809099999999995</v>
      </c>
      <c r="BK188" s="50">
        <v>0.66228600000000004</v>
      </c>
      <c r="BL188" s="50">
        <v>0.80244700000000002</v>
      </c>
      <c r="BM188" s="50">
        <v>0.88793900000000003</v>
      </c>
      <c r="BN188" s="50">
        <v>0.754112</v>
      </c>
      <c r="BO188" s="50">
        <v>0.95721900000000004</v>
      </c>
      <c r="BP188" s="50">
        <v>0.70460699999999998</v>
      </c>
      <c r="BQ188" s="50">
        <v>0.92024600000000001</v>
      </c>
      <c r="BR188" s="50">
        <v>0.97118700000000002</v>
      </c>
      <c r="BS188" s="50">
        <v>0.473881</v>
      </c>
      <c r="BT188" s="50">
        <v>0.65742400000000001</v>
      </c>
      <c r="BU188" s="50">
        <v>0.30346800000000002</v>
      </c>
      <c r="BV188" s="50">
        <v>0.434145</v>
      </c>
      <c r="BW188" s="50">
        <v>0.57134799999999997</v>
      </c>
      <c r="BX188" s="50">
        <v>0.34937200000000002</v>
      </c>
      <c r="BY188" s="50">
        <v>0.80188099999999995</v>
      </c>
      <c r="BZ188" s="50">
        <v>0.31294</v>
      </c>
      <c r="CA188" s="50">
        <v>3.3674999999999997E-2</v>
      </c>
      <c r="CB188" s="50">
        <v>0.77352500000000002</v>
      </c>
      <c r="CC188" s="50">
        <v>0.49214599999999997</v>
      </c>
      <c r="CD188" s="50">
        <v>0.143071</v>
      </c>
      <c r="CE188" s="50">
        <v>0.57971799999999996</v>
      </c>
      <c r="CF188" s="50">
        <v>0.86193200000000003</v>
      </c>
      <c r="CG188" s="50">
        <v>0.75379300000000005</v>
      </c>
      <c r="CH188" s="50">
        <v>0.61327699999999996</v>
      </c>
      <c r="CI188" s="50">
        <v>0.75680000000000003</v>
      </c>
      <c r="CJ188" s="50">
        <v>0.99784099999999998</v>
      </c>
      <c r="CK188" s="50">
        <v>0.32522099999999998</v>
      </c>
      <c r="CL188" s="50">
        <v>0.99062799999999995</v>
      </c>
      <c r="CM188" s="50">
        <v>0.67035699999999998</v>
      </c>
      <c r="CN188" s="50">
        <v>0.75000199999999995</v>
      </c>
      <c r="CO188" s="50">
        <v>5.5016000000000002E-2</v>
      </c>
      <c r="CP188" s="50">
        <v>0.23156199999999999</v>
      </c>
      <c r="CQ188" s="50">
        <v>0.92400400000000005</v>
      </c>
      <c r="CR188" s="50">
        <v>0.99999800000000005</v>
      </c>
      <c r="CS188" s="50">
        <v>0.38182100000000002</v>
      </c>
      <c r="CT188" s="50">
        <v>0.98007200000000005</v>
      </c>
      <c r="CU188" s="50">
        <v>0.96437799999999996</v>
      </c>
      <c r="CV188" s="50">
        <v>0.72625899999999999</v>
      </c>
      <c r="CW188" s="50">
        <v>0.63512400000000002</v>
      </c>
      <c r="CX188" s="50">
        <v>0.51654</v>
      </c>
      <c r="CY188" s="50">
        <v>0.72222600000000003</v>
      </c>
      <c r="CZ188" s="50">
        <v>0.63195400000000002</v>
      </c>
      <c r="DA188" s="50">
        <v>0.96729500000000002</v>
      </c>
      <c r="DB188" s="50">
        <v>0.72715200000000002</v>
      </c>
      <c r="DC188" s="50">
        <v>0.85082100000000005</v>
      </c>
      <c r="DD188" s="50">
        <v>0.99595199999999995</v>
      </c>
      <c r="DE188" s="50">
        <v>0.93686000000000003</v>
      </c>
      <c r="DF188" s="50">
        <v>0.33543099999999998</v>
      </c>
      <c r="DG188" s="50">
        <v>0.95469300000000001</v>
      </c>
      <c r="DH188" s="50">
        <v>0.75820100000000001</v>
      </c>
      <c r="DI188" s="50">
        <v>0.952712</v>
      </c>
      <c r="DJ188" s="50">
        <v>0.86006300000000002</v>
      </c>
      <c r="DK188" s="50">
        <v>0.99999499999999997</v>
      </c>
      <c r="DL188" s="50">
        <v>0.218142</v>
      </c>
      <c r="DM188" s="50">
        <v>0.30760300000000002</v>
      </c>
      <c r="DN188" s="50">
        <v>0.28359400000000001</v>
      </c>
      <c r="DO188" s="50">
        <v>0.94188499999999997</v>
      </c>
      <c r="DP188" s="50">
        <v>0.98940600000000001</v>
      </c>
      <c r="DQ188" s="50">
        <v>0.94902200000000003</v>
      </c>
      <c r="DR188" s="50">
        <v>0.59217900000000001</v>
      </c>
      <c r="DS188" s="50">
        <v>0.74637200000000004</v>
      </c>
      <c r="DT188" s="50">
        <v>0.55396699999999999</v>
      </c>
      <c r="DU188" s="50">
        <v>0.43931199999999998</v>
      </c>
      <c r="DV188" s="50">
        <v>0.81673799999999996</v>
      </c>
      <c r="DW188" s="50">
        <v>0.78563400000000005</v>
      </c>
      <c r="DX188" s="50">
        <v>0.96455900000000006</v>
      </c>
      <c r="DY188" s="50">
        <v>7.9152E-2</v>
      </c>
      <c r="DZ188" s="50">
        <v>0.49631999999999998</v>
      </c>
      <c r="EA188" s="50">
        <v>0.44392300000000001</v>
      </c>
      <c r="EB188" s="50">
        <v>0.89007800000000004</v>
      </c>
      <c r="EC188" s="50">
        <v>0.57370399999999999</v>
      </c>
      <c r="ED188" s="50">
        <v>0.90665300000000004</v>
      </c>
      <c r="EE188" s="50">
        <v>0.54085000000000005</v>
      </c>
      <c r="EF188" s="50">
        <v>0.979518</v>
      </c>
      <c r="EG188" s="50">
        <v>0.86681699999999995</v>
      </c>
      <c r="EH188" s="50">
        <v>0.51780300000000001</v>
      </c>
      <c r="EI188" s="50">
        <v>0.85856399999999999</v>
      </c>
      <c r="EJ188" s="50">
        <v>0.90402099999999996</v>
      </c>
      <c r="EK188" s="50">
        <v>0.46118500000000001</v>
      </c>
      <c r="EL188" s="50">
        <v>0.29023700000000002</v>
      </c>
      <c r="EM188" s="50">
        <v>0.23908099999999999</v>
      </c>
      <c r="EN188" s="50">
        <v>0.70800099999999999</v>
      </c>
      <c r="EO188" s="50">
        <v>0.74693900000000002</v>
      </c>
      <c r="EP188" s="50">
        <v>0.61738000000000004</v>
      </c>
      <c r="EQ188" s="50">
        <v>0.76800999999999997</v>
      </c>
      <c r="ER188" s="50">
        <v>0.79074900000000004</v>
      </c>
      <c r="ES188" s="50">
        <v>0.24437900000000001</v>
      </c>
      <c r="ET188" s="50">
        <v>0.62145399999999995</v>
      </c>
      <c r="EU188" s="50">
        <v>0.96928000000000003</v>
      </c>
      <c r="EV188" s="50">
        <v>0.55620700000000001</v>
      </c>
      <c r="EW188" s="50">
        <v>0.77351700000000001</v>
      </c>
      <c r="EX188" s="50">
        <v>0.34734599999999999</v>
      </c>
      <c r="EY188" s="50">
        <v>0.999089</v>
      </c>
      <c r="EZ188" s="50">
        <v>0.76171900000000003</v>
      </c>
      <c r="FA188" s="50">
        <v>0.37148700000000001</v>
      </c>
      <c r="FB188" s="50">
        <v>0.72572400000000004</v>
      </c>
      <c r="FC188" s="50">
        <v>0.43967699999999998</v>
      </c>
      <c r="FD188" s="50">
        <v>0.975688</v>
      </c>
      <c r="FE188" s="50">
        <v>0.91058799999999995</v>
      </c>
      <c r="FF188" s="50">
        <v>0.37241600000000002</v>
      </c>
      <c r="FG188" s="50">
        <v>0.57022899999999999</v>
      </c>
      <c r="FH188" s="50">
        <v>0.96584400000000004</v>
      </c>
      <c r="FI188" s="50">
        <v>0.81149199999999999</v>
      </c>
      <c r="FJ188" s="50">
        <v>0.61448599999999998</v>
      </c>
      <c r="FK188" s="50">
        <v>0.863371</v>
      </c>
      <c r="FL188" s="50">
        <v>0.75293100000000002</v>
      </c>
      <c r="FM188" s="50">
        <v>0.115165</v>
      </c>
      <c r="FN188" s="50">
        <v>0.99723899999999999</v>
      </c>
      <c r="FO188" s="50">
        <v>0.87162899999999999</v>
      </c>
      <c r="FP188" s="50">
        <v>0.17138</v>
      </c>
      <c r="FQ188" s="50">
        <v>0.35847499999999999</v>
      </c>
      <c r="FR188" s="50">
        <v>0.91764100000000004</v>
      </c>
      <c r="FS188" s="50">
        <v>0.98788799999999999</v>
      </c>
      <c r="FT188" s="50">
        <v>0.91454899999999995</v>
      </c>
      <c r="FU188" s="50">
        <v>0.35005199999999997</v>
      </c>
      <c r="FV188" s="50">
        <v>0.49430099999999999</v>
      </c>
      <c r="FW188" s="50">
        <v>0.50074700000000005</v>
      </c>
    </row>
    <row r="189" spans="1:179" x14ac:dyDescent="0.3">
      <c r="A189" s="51">
        <v>89</v>
      </c>
      <c r="B189" s="16" t="s">
        <v>103</v>
      </c>
      <c r="C189" s="49">
        <v>1.1273200000000001</v>
      </c>
      <c r="D189" s="49">
        <v>1.159721</v>
      </c>
      <c r="E189" s="49">
        <v>0.63571999999999995</v>
      </c>
      <c r="F189" s="49">
        <v>2.000823</v>
      </c>
      <c r="G189" s="49">
        <v>0.87047799999999997</v>
      </c>
      <c r="H189" s="49">
        <v>1.0400640000000001</v>
      </c>
      <c r="I189" s="49">
        <v>0.97661200000000004</v>
      </c>
      <c r="J189" s="49">
        <v>1.0549599999999999</v>
      </c>
      <c r="K189" s="49">
        <v>0.994977</v>
      </c>
      <c r="L189" s="49">
        <v>1.0292250000000001</v>
      </c>
      <c r="M189" s="49">
        <v>0.91504200000000002</v>
      </c>
      <c r="N189" s="49">
        <v>1.1207800000000001</v>
      </c>
      <c r="O189" s="49">
        <v>1.0893299999999999</v>
      </c>
      <c r="P189" s="49">
        <v>1.0258210000000001</v>
      </c>
      <c r="Q189" s="49">
        <v>0.92936799999999997</v>
      </c>
      <c r="R189" s="49">
        <v>0.96229600000000004</v>
      </c>
      <c r="S189" s="49">
        <v>1.109834</v>
      </c>
      <c r="T189" s="49">
        <v>1.066479</v>
      </c>
      <c r="U189" s="49">
        <v>0.57934699999999995</v>
      </c>
      <c r="V189" s="49">
        <v>0.93657299999999999</v>
      </c>
      <c r="W189" s="49">
        <v>0.60997599999999996</v>
      </c>
      <c r="X189" s="49">
        <v>0.73456299999999997</v>
      </c>
      <c r="Y189" s="49">
        <v>0.95699199999999995</v>
      </c>
      <c r="Z189" s="49">
        <v>1.003425</v>
      </c>
      <c r="AA189" s="49">
        <v>1.0961270000000001</v>
      </c>
      <c r="AB189" s="49">
        <v>0.99121400000000004</v>
      </c>
      <c r="AC189" s="49">
        <v>0.72387599999999996</v>
      </c>
      <c r="AD189" s="49">
        <v>0.53714399999999995</v>
      </c>
      <c r="AE189" s="49">
        <v>1.0814569999999999</v>
      </c>
      <c r="AF189" s="49">
        <v>1.107799</v>
      </c>
      <c r="AG189" s="49">
        <v>1.0591820000000001</v>
      </c>
      <c r="AH189" s="49">
        <v>0.99422500000000003</v>
      </c>
      <c r="AI189" s="49">
        <v>1.030078</v>
      </c>
      <c r="AJ189" s="49">
        <v>0.98790800000000001</v>
      </c>
      <c r="AK189" s="49">
        <v>1.0884020000000001</v>
      </c>
      <c r="AL189" s="49">
        <v>0.87141000000000002</v>
      </c>
      <c r="AM189" s="49">
        <v>0.92173499999999997</v>
      </c>
      <c r="AN189" s="49">
        <v>1.0266770000000001</v>
      </c>
      <c r="AO189" s="49">
        <v>0.985371</v>
      </c>
      <c r="AP189" s="49">
        <v>0.98824500000000004</v>
      </c>
      <c r="AQ189" s="49">
        <v>1.0120070000000001</v>
      </c>
      <c r="AR189" s="49">
        <v>0.99236599999999997</v>
      </c>
      <c r="AS189" s="49">
        <v>0.93508899999999995</v>
      </c>
      <c r="AT189" s="49">
        <v>0.98230899999999999</v>
      </c>
      <c r="AU189" s="49">
        <v>1.0697159999999999</v>
      </c>
      <c r="AV189" s="49">
        <v>0.762212</v>
      </c>
      <c r="AW189" s="49">
        <v>0.95393600000000001</v>
      </c>
      <c r="AX189" s="49">
        <v>0.98469499999999999</v>
      </c>
      <c r="AY189" s="49">
        <v>1.0388230000000001</v>
      </c>
      <c r="AZ189" s="49">
        <v>1.005358</v>
      </c>
      <c r="BA189" s="49">
        <v>0.95897699999999997</v>
      </c>
      <c r="BB189" s="49">
        <v>1.017849</v>
      </c>
      <c r="BC189" s="49">
        <v>0.98797599999999997</v>
      </c>
      <c r="BD189" s="49">
        <v>0.94731500000000002</v>
      </c>
      <c r="BE189" s="49">
        <v>0.99101799999999995</v>
      </c>
      <c r="BF189" s="49">
        <v>1.0731390000000001</v>
      </c>
      <c r="BG189" s="49">
        <v>1.0345549999999999</v>
      </c>
      <c r="BH189" s="49">
        <v>0.994004</v>
      </c>
      <c r="BI189" s="49">
        <v>0.92773700000000003</v>
      </c>
      <c r="BJ189" s="49">
        <v>0.91977799999999998</v>
      </c>
      <c r="BK189" s="49">
        <v>1.0401720000000001</v>
      </c>
      <c r="BL189" s="49">
        <v>1.0074559999999999</v>
      </c>
      <c r="BM189" s="49">
        <v>0.95128100000000004</v>
      </c>
      <c r="BN189" s="49">
        <v>0.93481999999999998</v>
      </c>
      <c r="BO189" s="49">
        <v>0.95065699999999997</v>
      </c>
      <c r="BP189" s="49">
        <v>1.01441</v>
      </c>
      <c r="BQ189" s="49">
        <v>0.94547700000000001</v>
      </c>
      <c r="BR189" s="49">
        <v>2.0016539999999998</v>
      </c>
      <c r="BS189" s="49">
        <v>1.1743239999999999</v>
      </c>
      <c r="BT189" s="49">
        <v>1.0749169999999999</v>
      </c>
      <c r="BU189" s="49">
        <v>0.87670700000000001</v>
      </c>
      <c r="BV189" s="49">
        <v>0.90871100000000005</v>
      </c>
      <c r="BW189" s="49">
        <v>1.1786779999999999</v>
      </c>
      <c r="BX189" s="49">
        <v>1.0165869999999999</v>
      </c>
      <c r="BY189" s="49">
        <v>1.1004890000000001</v>
      </c>
      <c r="BZ189" s="49">
        <v>1.0115289999999999</v>
      </c>
      <c r="CA189" s="49">
        <v>0.93481800000000004</v>
      </c>
      <c r="CB189" s="49">
        <v>1.0548960000000001</v>
      </c>
      <c r="CC189" s="49">
        <v>1.2361249999999999</v>
      </c>
      <c r="CD189" s="49">
        <v>0.78883400000000004</v>
      </c>
      <c r="CE189" s="49">
        <v>1.009838</v>
      </c>
      <c r="CF189" s="49">
        <v>1.175524</v>
      </c>
      <c r="CG189" s="49">
        <v>0.97748100000000004</v>
      </c>
      <c r="CH189" s="49">
        <v>1.02176</v>
      </c>
      <c r="CI189" s="49">
        <v>1.013539</v>
      </c>
      <c r="CJ189" s="49">
        <v>0.74630200000000002</v>
      </c>
      <c r="CK189" s="49">
        <v>0.72805600000000004</v>
      </c>
      <c r="CL189" s="49">
        <v>1.1837660000000001</v>
      </c>
      <c r="CM189" s="49">
        <v>0.97139900000000001</v>
      </c>
      <c r="CN189" s="49">
        <v>1.0604800000000001</v>
      </c>
      <c r="CO189" s="49">
        <v>0.76369399999999998</v>
      </c>
      <c r="CP189" s="49">
        <v>1.1714100000000001</v>
      </c>
      <c r="CQ189" s="49">
        <v>1.0715520000000001</v>
      </c>
      <c r="CR189" s="49">
        <v>609191956.32550204</v>
      </c>
      <c r="CS189" s="49">
        <v>0.98360700000000001</v>
      </c>
      <c r="CT189" s="49">
        <v>1.0767500000000001</v>
      </c>
      <c r="CU189" s="49">
        <v>1.1774720000000001</v>
      </c>
      <c r="CV189" s="49">
        <v>0.86249299999999995</v>
      </c>
      <c r="CW189" s="49">
        <v>0.88005999999999995</v>
      </c>
      <c r="CX189" s="49">
        <v>0.82775100000000001</v>
      </c>
      <c r="CY189" s="49">
        <v>1.0329470000000001</v>
      </c>
      <c r="CZ189" s="49">
        <v>0.92872600000000005</v>
      </c>
      <c r="DA189" s="49">
        <v>0.95610099999999998</v>
      </c>
      <c r="DB189" s="49">
        <v>1.100104</v>
      </c>
      <c r="DC189" s="49">
        <v>0.99279600000000001</v>
      </c>
      <c r="DD189" s="49">
        <v>1.0198830000000001</v>
      </c>
      <c r="DE189" s="49">
        <v>0.94341399999999997</v>
      </c>
      <c r="DF189" s="49">
        <v>0.95699500000000004</v>
      </c>
      <c r="DG189" s="49">
        <v>1.038173</v>
      </c>
      <c r="DH189" s="49">
        <v>0.77412899999999996</v>
      </c>
      <c r="DI189" s="49">
        <v>0.99146400000000001</v>
      </c>
      <c r="DJ189" s="49">
        <v>1.0582560000000001</v>
      </c>
      <c r="DK189" s="49">
        <v>0.48988399999999999</v>
      </c>
      <c r="DL189" s="49">
        <v>0.99729199999999996</v>
      </c>
      <c r="DM189" s="49">
        <v>1.021835</v>
      </c>
      <c r="DN189" s="49">
        <v>0.95888200000000001</v>
      </c>
      <c r="DO189" s="49">
        <v>1.1800170000000001</v>
      </c>
      <c r="DP189" s="49">
        <v>2.9764309999999998</v>
      </c>
      <c r="DQ189" s="49">
        <v>1.122895</v>
      </c>
      <c r="DR189" s="49">
        <v>0.98972000000000004</v>
      </c>
      <c r="DS189" s="49">
        <v>1.0197849999999999</v>
      </c>
      <c r="DT189" s="49">
        <v>1.0503389999999999</v>
      </c>
      <c r="DU189" s="49">
        <v>1.0696969999999999</v>
      </c>
      <c r="DV189" s="49">
        <v>1.065534</v>
      </c>
      <c r="DW189" s="49">
        <v>1.0189490000000001</v>
      </c>
      <c r="DX189" s="49">
        <v>0.98623400000000006</v>
      </c>
      <c r="DY189" s="49">
        <v>1.028535</v>
      </c>
      <c r="DZ189" s="49">
        <v>1.015587</v>
      </c>
      <c r="EA189" s="49">
        <v>0.967337</v>
      </c>
      <c r="EB189" s="49">
        <v>1.021056</v>
      </c>
      <c r="EC189" s="49">
        <v>0.99295</v>
      </c>
      <c r="ED189" s="49">
        <v>1.013504</v>
      </c>
      <c r="EE189" s="49">
        <v>0.88555099999999998</v>
      </c>
      <c r="EF189" s="49">
        <v>0.94249499999999997</v>
      </c>
      <c r="EG189" s="49">
        <v>1.0133000000000001</v>
      </c>
      <c r="EH189" s="49">
        <v>1.139812</v>
      </c>
      <c r="EI189" s="49">
        <v>1.0433730000000001</v>
      </c>
      <c r="EJ189" s="49">
        <v>0.90053700000000003</v>
      </c>
      <c r="EK189" s="49">
        <v>1.0076510000000001</v>
      </c>
      <c r="EL189" s="49">
        <v>1.2128429999999999</v>
      </c>
      <c r="EM189" s="49">
        <v>0.92265799999999998</v>
      </c>
      <c r="EN189" s="49">
        <v>1.137581</v>
      </c>
      <c r="EO189" s="49">
        <v>0.96926199999999996</v>
      </c>
      <c r="EP189" s="49">
        <v>0.70126599999999994</v>
      </c>
      <c r="EQ189" s="49">
        <v>1.1289480000000001</v>
      </c>
      <c r="ER189" s="49">
        <v>1.176159</v>
      </c>
      <c r="ES189" s="49">
        <v>1.0291110000000001</v>
      </c>
      <c r="ET189" s="49">
        <v>1.125227</v>
      </c>
      <c r="EU189" s="49">
        <v>0.84576899999999999</v>
      </c>
      <c r="EV189" s="49">
        <v>1.0305310000000001</v>
      </c>
      <c r="EW189" s="49">
        <v>0.97520600000000002</v>
      </c>
      <c r="EX189" s="49">
        <v>1.085925</v>
      </c>
      <c r="EY189" s="49">
        <v>0.96330700000000002</v>
      </c>
      <c r="EZ189" s="49">
        <v>1.0673319999999999</v>
      </c>
      <c r="FA189" s="49">
        <v>1.021584</v>
      </c>
      <c r="FB189" s="49">
        <v>1.0043299999999999</v>
      </c>
      <c r="FC189" s="49">
        <v>0.98997999999999997</v>
      </c>
      <c r="FD189" s="49">
        <v>1.020553</v>
      </c>
      <c r="FE189" s="49">
        <v>0.95924699999999996</v>
      </c>
      <c r="FF189" s="49">
        <v>0.98316599999999998</v>
      </c>
      <c r="FG189" s="49">
        <v>1.0167550000000001</v>
      </c>
      <c r="FH189" s="49">
        <v>0.94875500000000001</v>
      </c>
      <c r="FI189" s="49">
        <v>1.2547410000000001</v>
      </c>
      <c r="FJ189" s="49">
        <v>1.0221290000000001</v>
      </c>
      <c r="FK189" s="49">
        <v>0.99058400000000002</v>
      </c>
      <c r="FL189" s="49">
        <v>1.073807</v>
      </c>
      <c r="FM189" s="49">
        <v>0.93988300000000002</v>
      </c>
      <c r="FN189" s="49">
        <v>774329210.14747298</v>
      </c>
      <c r="FO189" s="49">
        <v>1.0794570000000001</v>
      </c>
      <c r="FP189" s="49">
        <v>1.015199</v>
      </c>
      <c r="FQ189" s="49">
        <v>1.1118520000000001</v>
      </c>
      <c r="FR189" s="49">
        <v>0.94256200000000001</v>
      </c>
      <c r="FS189" s="49">
        <v>0.83720799999999995</v>
      </c>
      <c r="FT189" s="49">
        <v>0.76826899999999998</v>
      </c>
      <c r="FU189" s="49">
        <v>0.78413100000000002</v>
      </c>
      <c r="FV189" s="49">
        <v>1.1290960000000001</v>
      </c>
      <c r="FW189" s="49">
        <v>0.93615599999999999</v>
      </c>
    </row>
    <row r="190" spans="1:179" x14ac:dyDescent="0.3">
      <c r="A190" s="8">
        <v>89</v>
      </c>
      <c r="B190" s="18" t="s">
        <v>104</v>
      </c>
      <c r="C190" s="50">
        <v>0.41493600000000003</v>
      </c>
      <c r="D190" s="50">
        <v>0.178033</v>
      </c>
      <c r="E190" s="50">
        <v>0.48300500000000002</v>
      </c>
      <c r="F190" s="50">
        <v>0.31512600000000002</v>
      </c>
      <c r="G190" s="50">
        <v>0.499803</v>
      </c>
      <c r="H190" s="50">
        <v>0.459399</v>
      </c>
      <c r="I190" s="50">
        <v>0.858873</v>
      </c>
      <c r="J190" s="50">
        <v>0.232376</v>
      </c>
      <c r="K190" s="50">
        <v>0.81870399999999999</v>
      </c>
      <c r="L190" s="50">
        <v>0.61327100000000001</v>
      </c>
      <c r="M190" s="50">
        <v>0.53673800000000005</v>
      </c>
      <c r="N190" s="50">
        <v>0.60504199999999997</v>
      </c>
      <c r="O190" s="50">
        <v>0.27227000000000001</v>
      </c>
      <c r="P190" s="50">
        <v>0.71291300000000002</v>
      </c>
      <c r="Q190" s="50">
        <v>0.90781299999999998</v>
      </c>
      <c r="R190" s="50">
        <v>0.77971400000000002</v>
      </c>
      <c r="S190" s="50">
        <v>0.34528199999999998</v>
      </c>
      <c r="T190" s="50">
        <v>0.54341700000000004</v>
      </c>
      <c r="U190" s="50">
        <v>0.38403700000000002</v>
      </c>
      <c r="V190" s="50">
        <v>0.33820699999999998</v>
      </c>
      <c r="W190" s="50">
        <v>0.34783999999999998</v>
      </c>
      <c r="X190" s="50">
        <v>0.68646600000000002</v>
      </c>
      <c r="Y190" s="50">
        <v>0.331756</v>
      </c>
      <c r="Z190" s="50">
        <v>0.94263399999999997</v>
      </c>
      <c r="AA190" s="50">
        <v>0.60572300000000001</v>
      </c>
      <c r="AB190" s="50">
        <v>0.94612200000000002</v>
      </c>
      <c r="AC190" s="50">
        <v>0.44276199999999999</v>
      </c>
      <c r="AD190" s="50">
        <v>0.32170399999999999</v>
      </c>
      <c r="AE190" s="50">
        <v>0.14450499999999999</v>
      </c>
      <c r="AF190" s="50">
        <v>0.50546500000000005</v>
      </c>
      <c r="AG190" s="50">
        <v>0.80621600000000004</v>
      </c>
      <c r="AH190" s="50">
        <v>0.95132000000000005</v>
      </c>
      <c r="AI190" s="50">
        <v>0.62833700000000003</v>
      </c>
      <c r="AJ190" s="50">
        <v>0.86885800000000002</v>
      </c>
      <c r="AK190" s="50">
        <v>0.302782</v>
      </c>
      <c r="AL190" s="50">
        <v>0.29434300000000002</v>
      </c>
      <c r="AM190" s="50">
        <v>0.426315</v>
      </c>
      <c r="AN190" s="50">
        <v>0.278837</v>
      </c>
      <c r="AO190" s="50">
        <v>0.45139699999999999</v>
      </c>
      <c r="AP190" s="50">
        <v>0.83650100000000005</v>
      </c>
      <c r="AQ190" s="50">
        <v>0.76311099999999998</v>
      </c>
      <c r="AR190" s="50">
        <v>0.94267100000000004</v>
      </c>
      <c r="AS190" s="50">
        <v>0.365118</v>
      </c>
      <c r="AT190" s="50">
        <v>0.70936699999999997</v>
      </c>
      <c r="AU190" s="50">
        <v>0.64850300000000005</v>
      </c>
      <c r="AV190" s="50">
        <v>0.199716</v>
      </c>
      <c r="AW190" s="50">
        <v>0.64082300000000003</v>
      </c>
      <c r="AX190" s="50">
        <v>0.93583499999999997</v>
      </c>
      <c r="AY190" s="50">
        <v>0.26552300000000001</v>
      </c>
      <c r="AZ190" s="50">
        <v>0.94702900000000001</v>
      </c>
      <c r="BA190" s="50">
        <v>0.30546699999999999</v>
      </c>
      <c r="BB190" s="50">
        <v>0.54232999999999998</v>
      </c>
      <c r="BC190" s="50">
        <v>0.72989300000000001</v>
      </c>
      <c r="BD190" s="50">
        <v>0.99999899999999997</v>
      </c>
      <c r="BE190" s="50">
        <v>0.959646</v>
      </c>
      <c r="BF190" s="50">
        <v>0.34839999999999999</v>
      </c>
      <c r="BG190" s="50">
        <v>1.4506E-2</v>
      </c>
      <c r="BH190" s="50">
        <v>0.87198900000000001</v>
      </c>
      <c r="BI190" s="50">
        <v>0.72361600000000004</v>
      </c>
      <c r="BJ190" s="50">
        <v>0.46846900000000002</v>
      </c>
      <c r="BK190" s="50">
        <v>0.46948499999999999</v>
      </c>
      <c r="BL190" s="50">
        <v>0.92600499999999997</v>
      </c>
      <c r="BM190" s="50">
        <v>0.73563999999999996</v>
      </c>
      <c r="BN190" s="50">
        <v>0.31836999999999999</v>
      </c>
      <c r="BO190" s="50">
        <v>0.75756800000000002</v>
      </c>
      <c r="BP190" s="50">
        <v>0.83662700000000001</v>
      </c>
      <c r="BQ190" s="50">
        <v>0.227793</v>
      </c>
      <c r="BR190" s="50">
        <v>1.7888999999999999E-2</v>
      </c>
      <c r="BS190" s="50">
        <v>2.4686E-2</v>
      </c>
      <c r="BT190" s="50">
        <v>0.75824899999999995</v>
      </c>
      <c r="BU190" s="50">
        <v>0.44484699999999999</v>
      </c>
      <c r="BV190" s="50">
        <v>7.6452999999999993E-2</v>
      </c>
      <c r="BW190" s="50">
        <v>0.376226</v>
      </c>
      <c r="BX190" s="50">
        <v>0.68707399999999996</v>
      </c>
      <c r="BY190" s="50">
        <v>0.20588899999999999</v>
      </c>
      <c r="BZ190" s="50">
        <v>0.89836300000000002</v>
      </c>
      <c r="CA190" s="50">
        <v>0.58865400000000001</v>
      </c>
      <c r="CB190" s="50">
        <v>0.64919099999999996</v>
      </c>
      <c r="CC190" s="50">
        <v>0.40656500000000001</v>
      </c>
      <c r="CD190" s="50">
        <v>0.34385100000000002</v>
      </c>
      <c r="CE190" s="50">
        <v>0.77100299999999999</v>
      </c>
      <c r="CF190" s="50">
        <v>0.43532199999999999</v>
      </c>
      <c r="CG190" s="50">
        <v>0.84972300000000001</v>
      </c>
      <c r="CH190" s="50">
        <v>0.49944899999999998</v>
      </c>
      <c r="CI190" s="50">
        <v>0.88005699999999998</v>
      </c>
      <c r="CJ190" s="50">
        <v>0.70174000000000003</v>
      </c>
      <c r="CK190" s="50">
        <v>0.45070399999999999</v>
      </c>
      <c r="CL190" s="50">
        <v>0.58647000000000005</v>
      </c>
      <c r="CM190" s="50">
        <v>0.93165299999999995</v>
      </c>
      <c r="CN190" s="50">
        <v>0.67246099999999998</v>
      </c>
      <c r="CO190" s="50">
        <v>8.0842999999999998E-2</v>
      </c>
      <c r="CP190" s="50">
        <v>0.13136600000000001</v>
      </c>
      <c r="CQ190" s="50">
        <v>0.92225299999999999</v>
      </c>
      <c r="CR190" s="50">
        <v>0.999332</v>
      </c>
      <c r="CS190" s="50">
        <v>0.96581399999999995</v>
      </c>
      <c r="CT190" s="50">
        <v>0.87219400000000002</v>
      </c>
      <c r="CU190" s="50">
        <v>0.55401299999999998</v>
      </c>
      <c r="CV190" s="50">
        <v>0.53064699999999998</v>
      </c>
      <c r="CW190" s="50">
        <v>0.66630500000000004</v>
      </c>
      <c r="CX190" s="50">
        <v>0.56684100000000004</v>
      </c>
      <c r="CY190" s="50">
        <v>0.80182699999999996</v>
      </c>
      <c r="CZ190" s="50">
        <v>0.28335100000000002</v>
      </c>
      <c r="DA190" s="50">
        <v>0.97468999999999995</v>
      </c>
      <c r="DB190" s="50">
        <v>0.350825</v>
      </c>
      <c r="DC190" s="50">
        <v>0.91798800000000003</v>
      </c>
      <c r="DD190" s="50">
        <v>0.90766999999999998</v>
      </c>
      <c r="DE190" s="50">
        <v>0.86519000000000001</v>
      </c>
      <c r="DF190" s="50">
        <v>0.78520199999999996</v>
      </c>
      <c r="DG190" s="50">
        <v>0.77542100000000003</v>
      </c>
      <c r="DH190" s="50">
        <v>8.0197000000000004E-2</v>
      </c>
      <c r="DI190" s="50">
        <v>0.97511899999999996</v>
      </c>
      <c r="DJ190" s="50">
        <v>0.80683400000000005</v>
      </c>
      <c r="DK190" s="50">
        <v>0.201185</v>
      </c>
      <c r="DL190" s="50">
        <v>0.98280800000000001</v>
      </c>
      <c r="DM190" s="50">
        <v>0.578793</v>
      </c>
      <c r="DN190" s="50">
        <v>0.75204000000000004</v>
      </c>
      <c r="DO190" s="50">
        <v>0.78469</v>
      </c>
      <c r="DP190" s="50">
        <v>0.34508299999999997</v>
      </c>
      <c r="DQ190" s="50">
        <v>0.499807</v>
      </c>
      <c r="DR190" s="50">
        <v>0.77571400000000001</v>
      </c>
      <c r="DS190" s="50">
        <v>0.77334599999999998</v>
      </c>
      <c r="DT190" s="50">
        <v>0.88985099999999995</v>
      </c>
      <c r="DU190" s="50">
        <v>0.81032000000000004</v>
      </c>
      <c r="DV190" s="50">
        <v>0.39394099999999999</v>
      </c>
      <c r="DW190" s="50">
        <v>0.68274400000000002</v>
      </c>
      <c r="DX190" s="50">
        <v>0.73091099999999998</v>
      </c>
      <c r="DY190" s="50">
        <v>0.41900300000000001</v>
      </c>
      <c r="DZ190" s="50">
        <v>0.95353500000000002</v>
      </c>
      <c r="EA190" s="50">
        <v>0.95417099999999999</v>
      </c>
      <c r="EB190" s="50">
        <v>0.85841900000000004</v>
      </c>
      <c r="EC190" s="50">
        <v>0.95789299999999999</v>
      </c>
      <c r="ED190" s="50">
        <v>0.69281300000000001</v>
      </c>
      <c r="EE190" s="50">
        <v>1.7755E-2</v>
      </c>
      <c r="EF190" s="50">
        <v>0.19897400000000001</v>
      </c>
      <c r="EG190" s="50">
        <v>0.75815200000000005</v>
      </c>
      <c r="EH190" s="50">
        <v>0.216032</v>
      </c>
      <c r="EI190" s="50">
        <v>0.37915700000000002</v>
      </c>
      <c r="EJ190" s="50">
        <v>0.18465899999999999</v>
      </c>
      <c r="EK190" s="50">
        <v>0.85345199999999999</v>
      </c>
      <c r="EL190" s="50">
        <v>0.60574700000000004</v>
      </c>
      <c r="EM190" s="50">
        <v>0.880359</v>
      </c>
      <c r="EN190" s="50">
        <v>0.68523500000000004</v>
      </c>
      <c r="EO190" s="50">
        <v>0.86100399999999999</v>
      </c>
      <c r="EP190" s="50">
        <v>0.35303200000000001</v>
      </c>
      <c r="EQ190" s="50">
        <v>0.30767800000000001</v>
      </c>
      <c r="ER190" s="50">
        <v>0.308838</v>
      </c>
      <c r="ES190" s="50">
        <v>0.910165</v>
      </c>
      <c r="ET190" s="50">
        <v>0.22526099999999999</v>
      </c>
      <c r="EU190" s="50">
        <v>0.239397</v>
      </c>
      <c r="EV190" s="50">
        <v>0.82228999999999997</v>
      </c>
      <c r="EW190" s="50">
        <v>0.85341400000000001</v>
      </c>
      <c r="EX190" s="50">
        <v>0.80810499999999996</v>
      </c>
      <c r="EY190" s="50">
        <v>0.69584599999999996</v>
      </c>
      <c r="EZ190" s="50">
        <v>0.60385800000000001</v>
      </c>
      <c r="FA190" s="50">
        <v>0.70066200000000001</v>
      </c>
      <c r="FB190" s="50">
        <v>0.95516800000000002</v>
      </c>
      <c r="FC190" s="50">
        <v>0.85394099999999995</v>
      </c>
      <c r="FD190" s="50">
        <v>0.84548599999999996</v>
      </c>
      <c r="FE190" s="50">
        <v>0.52149000000000001</v>
      </c>
      <c r="FF190" s="50">
        <v>0.90010699999999999</v>
      </c>
      <c r="FG190" s="50">
        <v>0.835677</v>
      </c>
      <c r="FH190" s="50">
        <v>0.94072299999999998</v>
      </c>
      <c r="FI190" s="50">
        <v>0.27684300000000001</v>
      </c>
      <c r="FJ190" s="50">
        <v>0.92069800000000002</v>
      </c>
      <c r="FK190" s="50">
        <v>0.96161099999999999</v>
      </c>
      <c r="FL190" s="50">
        <v>0.33011099999999999</v>
      </c>
      <c r="FM190" s="50">
        <v>0.22469600000000001</v>
      </c>
      <c r="FN190" s="50">
        <v>0.99916899999999997</v>
      </c>
      <c r="FO190" s="50">
        <v>0.72554600000000002</v>
      </c>
      <c r="FP190" s="50">
        <v>0.890046</v>
      </c>
      <c r="FQ190" s="50">
        <v>0.47505900000000001</v>
      </c>
      <c r="FR190" s="50">
        <v>0.62651699999999999</v>
      </c>
      <c r="FS190" s="50">
        <v>0.749525</v>
      </c>
      <c r="FT190" s="50">
        <v>0.63572099999999998</v>
      </c>
      <c r="FU190" s="50">
        <v>0.530254</v>
      </c>
      <c r="FV190" s="50">
        <v>0.31928600000000001</v>
      </c>
      <c r="FW190" s="50">
        <v>0.83699000000000001</v>
      </c>
    </row>
    <row r="191" spans="1:179" x14ac:dyDescent="0.3">
      <c r="A191" s="51">
        <v>90</v>
      </c>
      <c r="B191" s="16" t="s">
        <v>103</v>
      </c>
      <c r="C191" s="49">
        <v>0.88222999999999996</v>
      </c>
      <c r="D191" s="49">
        <v>0.61992000000000003</v>
      </c>
      <c r="E191" s="49">
        <v>0.922153</v>
      </c>
      <c r="F191" s="49">
        <v>0</v>
      </c>
      <c r="G191" s="49">
        <v>1.566611</v>
      </c>
      <c r="H191" s="49">
        <v>1.1130359999999999</v>
      </c>
      <c r="I191" s="49">
        <v>0.806697</v>
      </c>
      <c r="J191" s="49">
        <v>1.039636</v>
      </c>
      <c r="K191" s="49">
        <v>0.98351500000000003</v>
      </c>
      <c r="L191" s="49">
        <v>1.004966</v>
      </c>
      <c r="M191" s="49">
        <v>1.120771</v>
      </c>
      <c r="N191" s="49">
        <v>0.99013600000000002</v>
      </c>
      <c r="O191" s="49">
        <v>0.97746100000000002</v>
      </c>
      <c r="P191" s="49">
        <v>0.92210899999999996</v>
      </c>
      <c r="Q191" s="49">
        <v>1.3541399999999999</v>
      </c>
      <c r="R191" s="49">
        <v>0.85757099999999997</v>
      </c>
      <c r="S191" s="49">
        <v>0.94330899999999995</v>
      </c>
      <c r="T191" s="49">
        <v>0.68557699999999999</v>
      </c>
      <c r="U191" s="49">
        <v>2.9506950000000001</v>
      </c>
      <c r="V191" s="49">
        <v>0.95388200000000001</v>
      </c>
      <c r="W191" s="49">
        <v>0.62495900000000004</v>
      </c>
      <c r="X191" s="49">
        <v>1.4150469999999999</v>
      </c>
      <c r="Y191" s="49">
        <v>0.91577600000000003</v>
      </c>
      <c r="Z191" s="49">
        <v>0.93622499999999997</v>
      </c>
      <c r="AA191" s="49">
        <v>0.84307900000000002</v>
      </c>
      <c r="AB191" s="49">
        <v>1.052281</v>
      </c>
      <c r="AC191" s="49">
        <v>1.8237909999999999</v>
      </c>
      <c r="AD191" s="49">
        <v>1.817078</v>
      </c>
      <c r="AE191" s="49">
        <v>1.060405</v>
      </c>
      <c r="AF191" s="49">
        <v>0.78957699999999997</v>
      </c>
      <c r="AG191" s="49">
        <v>0.88812199999999997</v>
      </c>
      <c r="AH191" s="49">
        <v>0.91447800000000001</v>
      </c>
      <c r="AI191" s="49">
        <v>1.04697</v>
      </c>
      <c r="AJ191" s="49">
        <v>1.039196</v>
      </c>
      <c r="AK191" s="49">
        <v>1.1702870000000001</v>
      </c>
      <c r="AL191" s="49">
        <v>0.88513500000000001</v>
      </c>
      <c r="AM191" s="49">
        <v>1.0618909999999999</v>
      </c>
      <c r="AN191" s="49">
        <v>1.032843</v>
      </c>
      <c r="AO191" s="49">
        <v>0.95340199999999997</v>
      </c>
      <c r="AP191" s="49">
        <v>0.97108799999999995</v>
      </c>
      <c r="AQ191" s="49">
        <v>0.97102200000000005</v>
      </c>
      <c r="AR191" s="49">
        <v>0.94241399999999997</v>
      </c>
      <c r="AS191" s="49">
        <v>1.015998</v>
      </c>
      <c r="AT191" s="49">
        <v>1.0083569999999999</v>
      </c>
      <c r="AU191" s="49">
        <v>0.97110399999999997</v>
      </c>
      <c r="AV191" s="49">
        <v>1.9669650000000001</v>
      </c>
      <c r="AW191" s="49">
        <v>0.82918899999999995</v>
      </c>
      <c r="AX191" s="49">
        <v>0.71682000000000001</v>
      </c>
      <c r="AY191" s="49">
        <v>0.95090699999999995</v>
      </c>
      <c r="AZ191" s="49">
        <v>0.76303900000000002</v>
      </c>
      <c r="BA191" s="49">
        <v>1.0011479999999999</v>
      </c>
      <c r="BB191" s="49">
        <v>1.0505009999999999</v>
      </c>
      <c r="BC191" s="49">
        <v>0.98970400000000003</v>
      </c>
      <c r="BD191" s="49">
        <v>4541075473.0684299</v>
      </c>
      <c r="BE191" s="49">
        <v>1.127086</v>
      </c>
      <c r="BF191" s="49">
        <v>1.119008</v>
      </c>
      <c r="BG191" s="49">
        <v>0.99038199999999998</v>
      </c>
      <c r="BH191" s="49">
        <v>1.010537</v>
      </c>
      <c r="BI191" s="49">
        <v>0.74105500000000002</v>
      </c>
      <c r="BJ191" s="49">
        <v>0.98020399999999996</v>
      </c>
      <c r="BK191" s="49">
        <v>1.002068</v>
      </c>
      <c r="BL191" s="49">
        <v>1.029946</v>
      </c>
      <c r="BM191" s="49">
        <v>0.98190699999999997</v>
      </c>
      <c r="BN191" s="49">
        <v>0.94711500000000004</v>
      </c>
      <c r="BO191" s="49">
        <v>0.77182600000000001</v>
      </c>
      <c r="BP191" s="49">
        <v>1.1364890000000001</v>
      </c>
      <c r="BQ191" s="49">
        <v>0.94221900000000003</v>
      </c>
      <c r="BR191" s="49">
        <v>1.4873369999999999</v>
      </c>
      <c r="BS191" s="49">
        <v>0.95131299999999996</v>
      </c>
      <c r="BT191" s="49">
        <v>0.43149900000000002</v>
      </c>
      <c r="BU191" s="49">
        <v>1.110819</v>
      </c>
      <c r="BV191" s="49">
        <v>0.90896500000000002</v>
      </c>
      <c r="BW191" s="49">
        <v>0.88165300000000002</v>
      </c>
      <c r="BX191" s="49">
        <v>0.91778700000000002</v>
      </c>
      <c r="BY191" s="49">
        <v>0.97767499999999996</v>
      </c>
      <c r="BZ191" s="49">
        <v>0.93189999999999995</v>
      </c>
      <c r="CA191" s="49">
        <v>1.1603399999999999</v>
      </c>
      <c r="CB191" s="49">
        <v>1.001987</v>
      </c>
      <c r="CC191" s="49">
        <v>0.70653900000000003</v>
      </c>
      <c r="CD191" s="49">
        <v>0.51012199999999996</v>
      </c>
      <c r="CE191" s="49">
        <v>0.94628800000000002</v>
      </c>
      <c r="CF191" s="49">
        <v>1.710232</v>
      </c>
      <c r="CG191" s="49">
        <v>0.82359800000000005</v>
      </c>
      <c r="CH191" s="49">
        <v>0.93163300000000004</v>
      </c>
      <c r="CI191" s="49">
        <v>0.76129500000000005</v>
      </c>
      <c r="CJ191" s="49">
        <v>0</v>
      </c>
      <c r="CK191" s="49">
        <v>1.2284729999999999</v>
      </c>
      <c r="CL191" s="49">
        <v>0.85921899999999996</v>
      </c>
      <c r="CM191" s="49">
        <v>0.44566099999999997</v>
      </c>
      <c r="CN191" s="49">
        <v>1.012553</v>
      </c>
      <c r="CO191" s="49">
        <v>0.665995</v>
      </c>
      <c r="CP191" s="49">
        <v>0.93587399999999998</v>
      </c>
      <c r="CQ191" s="49">
        <v>2.2014659999999999</v>
      </c>
      <c r="CR191" s="49">
        <v>0.52958400000000005</v>
      </c>
      <c r="CS191" s="49">
        <v>0</v>
      </c>
      <c r="CT191" s="49">
        <v>1.288967</v>
      </c>
      <c r="CU191" s="49">
        <v>0.80878899999999998</v>
      </c>
      <c r="CV191" s="49">
        <v>1.325418</v>
      </c>
      <c r="CW191" s="49">
        <v>0.90729199999999999</v>
      </c>
      <c r="CX191" s="49">
        <v>0.99217299999999997</v>
      </c>
      <c r="CY191" s="49">
        <v>0.987313</v>
      </c>
      <c r="CZ191" s="49">
        <v>0.97765299999999999</v>
      </c>
      <c r="DA191" s="49">
        <v>0.91322499999999995</v>
      </c>
      <c r="DB191" s="49">
        <v>1.1286149999999999</v>
      </c>
      <c r="DC191" s="49">
        <v>0.97801099999999996</v>
      </c>
      <c r="DD191" s="49">
        <v>1.124787</v>
      </c>
      <c r="DE191" s="49">
        <v>0.57281199999999999</v>
      </c>
      <c r="DF191" s="49">
        <v>0.94221900000000003</v>
      </c>
      <c r="DG191" s="49">
        <v>0.88328799999999996</v>
      </c>
      <c r="DH191" s="49">
        <v>0.97394499999999995</v>
      </c>
      <c r="DI191" s="49">
        <v>0.52032999999999996</v>
      </c>
      <c r="DJ191" s="49">
        <v>1.8098669999999999</v>
      </c>
      <c r="DK191" s="49">
        <v>0.87302900000000005</v>
      </c>
      <c r="DL191" s="49">
        <v>0.829924</v>
      </c>
      <c r="DM191" s="49">
        <v>1.0277529999999999</v>
      </c>
      <c r="DN191" s="49">
        <v>1.2194799999999999</v>
      </c>
      <c r="DO191" s="49">
        <v>0.93618400000000002</v>
      </c>
      <c r="DP191" s="49">
        <v>0.96365599999999996</v>
      </c>
      <c r="DQ191" s="49">
        <v>1.0455220000000001</v>
      </c>
      <c r="DR191" s="49">
        <v>0.99576699999999996</v>
      </c>
      <c r="DS191" s="49">
        <v>0.95099800000000001</v>
      </c>
      <c r="DT191" s="49">
        <v>0.77636499999999997</v>
      </c>
      <c r="DU191" s="49">
        <v>0.65756599999999998</v>
      </c>
      <c r="DV191" s="49">
        <v>0.86132200000000003</v>
      </c>
      <c r="DW191" s="49">
        <v>1.055471</v>
      </c>
      <c r="DX191" s="49">
        <v>0.96717600000000004</v>
      </c>
      <c r="DY191" s="49">
        <v>1.0058940000000001</v>
      </c>
      <c r="DZ191" s="49">
        <v>1.0081020000000001</v>
      </c>
      <c r="EA191" s="49">
        <v>0.94246700000000005</v>
      </c>
      <c r="EB191" s="49">
        <v>0.94047199999999997</v>
      </c>
      <c r="EC191" s="49">
        <v>0.94428400000000001</v>
      </c>
      <c r="ED191" s="49">
        <v>0.93520199999999998</v>
      </c>
      <c r="EE191" s="49">
        <v>1.100257</v>
      </c>
      <c r="EF191" s="49">
        <v>0.90799600000000003</v>
      </c>
      <c r="EG191" s="49">
        <v>1.0110650000000001</v>
      </c>
      <c r="EH191" s="49">
        <v>1.1030899999999999</v>
      </c>
      <c r="EI191" s="49">
        <v>0.97586499999999998</v>
      </c>
      <c r="EJ191" s="49">
        <v>0.91365399999999997</v>
      </c>
      <c r="EK191" s="49">
        <v>1.0325759999999999</v>
      </c>
      <c r="EL191" s="49">
        <v>0.947403</v>
      </c>
      <c r="EM191" s="49">
        <v>1.340724</v>
      </c>
      <c r="EN191" s="49">
        <v>1.0296380000000001</v>
      </c>
      <c r="EO191" s="49">
        <v>1.0699479999999999</v>
      </c>
      <c r="EP191" s="49">
        <v>0.606132</v>
      </c>
      <c r="EQ191" s="49">
        <v>0.96765999999999996</v>
      </c>
      <c r="ER191" s="49">
        <v>1.2661849999999999</v>
      </c>
      <c r="ES191" s="49">
        <v>1.7565649999999999</v>
      </c>
      <c r="ET191" s="49">
        <v>0.92136200000000001</v>
      </c>
      <c r="EU191" s="49">
        <v>1.105804</v>
      </c>
      <c r="EV191" s="49">
        <v>0.72240700000000002</v>
      </c>
      <c r="EW191" s="49">
        <v>0.89113699999999996</v>
      </c>
      <c r="EX191" s="49">
        <v>0.88916300000000004</v>
      </c>
      <c r="EY191" s="49">
        <v>0.97355700000000001</v>
      </c>
      <c r="EZ191" s="49">
        <v>1.041212</v>
      </c>
      <c r="FA191" s="49">
        <v>0.93968399999999996</v>
      </c>
      <c r="FB191" s="49">
        <v>0.98190999999999995</v>
      </c>
      <c r="FC191" s="49">
        <v>0.94495700000000005</v>
      </c>
      <c r="FD191" s="49">
        <v>0.90806699999999996</v>
      </c>
      <c r="FE191" s="49">
        <v>0.894034</v>
      </c>
      <c r="FF191" s="49">
        <v>0.83004</v>
      </c>
      <c r="FG191" s="49">
        <v>1.1141430000000001</v>
      </c>
      <c r="FH191" s="49">
        <v>0.91403900000000005</v>
      </c>
      <c r="FI191" s="49">
        <v>1.2762420000000001</v>
      </c>
      <c r="FJ191" s="49">
        <v>1.2415719999999999</v>
      </c>
      <c r="FK191" s="49">
        <v>0.89153000000000004</v>
      </c>
      <c r="FL191" s="49">
        <v>0.993896</v>
      </c>
      <c r="FM191" s="49">
        <v>1.107888</v>
      </c>
      <c r="FN191" s="49">
        <v>0.96924200000000005</v>
      </c>
      <c r="FO191" s="49">
        <v>1.0112969999999999</v>
      </c>
      <c r="FP191" s="49">
        <v>0.813836</v>
      </c>
      <c r="FQ191" s="49">
        <v>1.142066</v>
      </c>
      <c r="FR191" s="49">
        <v>0.85812500000000003</v>
      </c>
      <c r="FS191" s="49">
        <v>0.94629099999999999</v>
      </c>
      <c r="FT191" s="49">
        <v>0.58373699999999995</v>
      </c>
      <c r="FU191" s="49">
        <v>1.265827</v>
      </c>
      <c r="FV191" s="49">
        <v>0.80267599999999995</v>
      </c>
      <c r="FW191" s="49">
        <v>2.3910999999999998</v>
      </c>
    </row>
    <row r="192" spans="1:179" x14ac:dyDescent="0.3">
      <c r="A192" s="8">
        <v>90</v>
      </c>
      <c r="B192" s="18" t="s">
        <v>104</v>
      </c>
      <c r="C192" s="50">
        <v>0.62477000000000005</v>
      </c>
      <c r="D192" s="50">
        <v>2.0452000000000001E-2</v>
      </c>
      <c r="E192" s="50">
        <v>0.92095400000000005</v>
      </c>
      <c r="F192" s="50">
        <v>0.99863299999999999</v>
      </c>
      <c r="G192" s="50">
        <v>0.28705900000000001</v>
      </c>
      <c r="H192" s="50">
        <v>0.28687699999999999</v>
      </c>
      <c r="I192" s="50">
        <v>0.31023499999999998</v>
      </c>
      <c r="J192" s="50">
        <v>0.61897199999999997</v>
      </c>
      <c r="K192" s="50">
        <v>0.60762700000000003</v>
      </c>
      <c r="L192" s="50">
        <v>0.94826299999999997</v>
      </c>
      <c r="M192" s="50">
        <v>0.64780499999999996</v>
      </c>
      <c r="N192" s="50">
        <v>0.98024800000000001</v>
      </c>
      <c r="O192" s="50">
        <v>0.84430799999999995</v>
      </c>
      <c r="P192" s="50">
        <v>0.42259099999999999</v>
      </c>
      <c r="Q192" s="50">
        <v>0.63865499999999997</v>
      </c>
      <c r="R192" s="50">
        <v>0.46890700000000002</v>
      </c>
      <c r="S192" s="50">
        <v>0.78437199999999996</v>
      </c>
      <c r="T192" s="50">
        <v>4.7336000000000003E-2</v>
      </c>
      <c r="U192" s="50">
        <v>0.34878500000000001</v>
      </c>
      <c r="V192" s="50">
        <v>0.65261999999999998</v>
      </c>
      <c r="W192" s="50">
        <v>0.42100900000000002</v>
      </c>
      <c r="X192" s="50">
        <v>0.70384100000000005</v>
      </c>
      <c r="Y192" s="50">
        <v>0.24621999999999999</v>
      </c>
      <c r="Z192" s="50">
        <v>0.38409399999999999</v>
      </c>
      <c r="AA192" s="50">
        <v>0.48896699999999998</v>
      </c>
      <c r="AB192" s="50">
        <v>0.79261400000000004</v>
      </c>
      <c r="AC192" s="50">
        <v>0.39557399999999998</v>
      </c>
      <c r="AD192" s="50">
        <v>0.490568</v>
      </c>
      <c r="AE192" s="50">
        <v>0.48306100000000002</v>
      </c>
      <c r="AF192" s="50">
        <v>0.31517099999999998</v>
      </c>
      <c r="AG192" s="50">
        <v>0.74135200000000001</v>
      </c>
      <c r="AH192" s="50">
        <v>0.53047800000000001</v>
      </c>
      <c r="AI192" s="50">
        <v>0.56061399999999995</v>
      </c>
      <c r="AJ192" s="50">
        <v>0.74826000000000004</v>
      </c>
      <c r="AK192" s="50">
        <v>0.29018699999999997</v>
      </c>
      <c r="AL192" s="50">
        <v>0.56731500000000001</v>
      </c>
      <c r="AM192" s="50">
        <v>0.74256900000000003</v>
      </c>
      <c r="AN192" s="50">
        <v>0.350304</v>
      </c>
      <c r="AO192" s="50">
        <v>0.137185</v>
      </c>
      <c r="AP192" s="50">
        <v>0.73678699999999997</v>
      </c>
      <c r="AQ192" s="50">
        <v>0.62296600000000002</v>
      </c>
      <c r="AR192" s="50">
        <v>0.69169000000000003</v>
      </c>
      <c r="AS192" s="50">
        <v>0.89177899999999999</v>
      </c>
      <c r="AT192" s="50">
        <v>0.911798</v>
      </c>
      <c r="AU192" s="50">
        <v>0.91116799999999998</v>
      </c>
      <c r="AV192" s="50">
        <v>9.1951000000000005E-2</v>
      </c>
      <c r="AW192" s="50">
        <v>0.37725799999999998</v>
      </c>
      <c r="AX192" s="50">
        <v>0.31872099999999998</v>
      </c>
      <c r="AY192" s="50">
        <v>0.36910500000000002</v>
      </c>
      <c r="AZ192" s="50">
        <v>3.4562000000000002E-2</v>
      </c>
      <c r="BA192" s="50">
        <v>0.98743599999999998</v>
      </c>
      <c r="BB192" s="50">
        <v>0.30285099999999998</v>
      </c>
      <c r="BC192" s="50">
        <v>0.85739600000000005</v>
      </c>
      <c r="BD192" s="50"/>
      <c r="BE192" s="50">
        <v>0.59857300000000002</v>
      </c>
      <c r="BF192" s="50">
        <v>0.38305</v>
      </c>
      <c r="BG192" s="50">
        <v>0.62222999999999995</v>
      </c>
      <c r="BH192" s="50">
        <v>0.85084000000000004</v>
      </c>
      <c r="BI192" s="50">
        <v>0.43912699999999999</v>
      </c>
      <c r="BJ192" s="50">
        <v>0.90098</v>
      </c>
      <c r="BK192" s="50">
        <v>0.98122200000000004</v>
      </c>
      <c r="BL192" s="50">
        <v>0.81857000000000002</v>
      </c>
      <c r="BM192" s="50">
        <v>0.93457800000000002</v>
      </c>
      <c r="BN192" s="50">
        <v>0.63496799999999998</v>
      </c>
      <c r="BO192" s="50">
        <v>0.40829500000000002</v>
      </c>
      <c r="BP192" s="50">
        <v>0.263239</v>
      </c>
      <c r="BQ192" s="50">
        <v>0.41508099999999998</v>
      </c>
      <c r="BR192" s="50">
        <v>0.22425999999999999</v>
      </c>
      <c r="BS192" s="50">
        <v>0.68495700000000004</v>
      </c>
      <c r="BT192" s="50">
        <v>3.7819999999999999E-2</v>
      </c>
      <c r="BU192" s="50">
        <v>0.71798499999999998</v>
      </c>
      <c r="BV192" s="50">
        <v>0.23558599999999999</v>
      </c>
      <c r="BW192" s="50">
        <v>0.64378800000000003</v>
      </c>
      <c r="BX192" s="50">
        <v>0.23472100000000001</v>
      </c>
      <c r="BY192" s="50">
        <v>0.85082599999999997</v>
      </c>
      <c r="BZ192" s="50">
        <v>0.58811999999999998</v>
      </c>
      <c r="CA192" s="50">
        <v>0.51644699999999999</v>
      </c>
      <c r="CB192" s="50">
        <v>0.992506</v>
      </c>
      <c r="CC192" s="50">
        <v>0.34008500000000003</v>
      </c>
      <c r="CD192" s="50">
        <v>0.157026</v>
      </c>
      <c r="CE192" s="50">
        <v>0.29846800000000001</v>
      </c>
      <c r="CF192" s="50">
        <v>0.11933000000000001</v>
      </c>
      <c r="CG192" s="50">
        <v>0.31207600000000002</v>
      </c>
      <c r="CH192" s="50">
        <v>0.13075700000000001</v>
      </c>
      <c r="CI192" s="50">
        <v>6.9525000000000003E-2</v>
      </c>
      <c r="CJ192" s="50">
        <v>0.99880800000000003</v>
      </c>
      <c r="CK192" s="50">
        <v>0.787632</v>
      </c>
      <c r="CL192" s="50">
        <v>0.74126800000000004</v>
      </c>
      <c r="CM192" s="50">
        <v>0.18696699999999999</v>
      </c>
      <c r="CN192" s="50">
        <v>0.95696199999999998</v>
      </c>
      <c r="CO192" s="50">
        <v>6.4113000000000003E-2</v>
      </c>
      <c r="CP192" s="50">
        <v>0.65052200000000004</v>
      </c>
      <c r="CQ192" s="50">
        <v>0.51956599999999997</v>
      </c>
      <c r="CR192" s="50">
        <v>0.60390299999999997</v>
      </c>
      <c r="CS192" s="50">
        <v>0.99860800000000005</v>
      </c>
      <c r="CT192" s="50">
        <v>0.58501700000000001</v>
      </c>
      <c r="CU192" s="50">
        <v>0.70290399999999997</v>
      </c>
      <c r="CV192" s="50">
        <v>0.38285599999999997</v>
      </c>
      <c r="CW192" s="50">
        <v>0.83236900000000003</v>
      </c>
      <c r="CX192" s="50">
        <v>0.98147399999999996</v>
      </c>
      <c r="CY192" s="50">
        <v>0.93187600000000004</v>
      </c>
      <c r="CZ192" s="50">
        <v>0.81154899999999996</v>
      </c>
      <c r="DA192" s="50">
        <v>0.99999800000000005</v>
      </c>
      <c r="DB192" s="50">
        <v>0.529806</v>
      </c>
      <c r="DC192" s="50">
        <v>0.83740099999999995</v>
      </c>
      <c r="DD192" s="50">
        <v>0.614259</v>
      </c>
      <c r="DE192" s="50">
        <v>0.328434</v>
      </c>
      <c r="DF192" s="50">
        <v>0.83505200000000002</v>
      </c>
      <c r="DG192" s="50">
        <v>0.47773900000000002</v>
      </c>
      <c r="DH192" s="50">
        <v>0.90973899999999996</v>
      </c>
      <c r="DI192" s="50">
        <v>0.116968</v>
      </c>
      <c r="DJ192" s="50">
        <v>0.40150200000000003</v>
      </c>
      <c r="DK192" s="50">
        <v>0.99999400000000005</v>
      </c>
      <c r="DL192" s="50">
        <v>0.35930400000000001</v>
      </c>
      <c r="DM192" s="50">
        <v>0.66485000000000005</v>
      </c>
      <c r="DN192" s="50">
        <v>0.413526</v>
      </c>
      <c r="DO192" s="50">
        <v>0.947434</v>
      </c>
      <c r="DP192" s="50">
        <v>0.97912200000000005</v>
      </c>
      <c r="DQ192" s="50">
        <v>0.819353</v>
      </c>
      <c r="DR192" s="50">
        <v>0.92975799999999997</v>
      </c>
      <c r="DS192" s="50">
        <v>0.66145200000000004</v>
      </c>
      <c r="DT192" s="50">
        <v>0.64925900000000003</v>
      </c>
      <c r="DU192" s="50">
        <v>0.12539700000000001</v>
      </c>
      <c r="DV192" s="50">
        <v>0.127581</v>
      </c>
      <c r="DW192" s="50">
        <v>0.45158900000000002</v>
      </c>
      <c r="DX192" s="50">
        <v>0.58501499999999995</v>
      </c>
      <c r="DY192" s="50">
        <v>0.90646599999999999</v>
      </c>
      <c r="DZ192" s="50">
        <v>0.98241400000000001</v>
      </c>
      <c r="EA192" s="50">
        <v>0.94217099999999998</v>
      </c>
      <c r="EB192" s="50">
        <v>0.68580399999999997</v>
      </c>
      <c r="EC192" s="50">
        <v>0.76478400000000002</v>
      </c>
      <c r="ED192" s="50">
        <v>0.220804</v>
      </c>
      <c r="EE192" s="50">
        <v>0.223162</v>
      </c>
      <c r="EF192" s="50">
        <v>0.155027</v>
      </c>
      <c r="EG192" s="50">
        <v>0.875054</v>
      </c>
      <c r="EH192" s="50">
        <v>0.593391</v>
      </c>
      <c r="EI192" s="50">
        <v>0.772621</v>
      </c>
      <c r="EJ192" s="50">
        <v>0.40740999999999999</v>
      </c>
      <c r="EK192" s="50">
        <v>0.60603099999999999</v>
      </c>
      <c r="EL192" s="50">
        <v>0.931948</v>
      </c>
      <c r="EM192" s="50">
        <v>0.57819799999999999</v>
      </c>
      <c r="EN192" s="50">
        <v>0.95500600000000002</v>
      </c>
      <c r="EO192" s="50">
        <v>0.81171499999999996</v>
      </c>
      <c r="EP192" s="50">
        <v>0.583426</v>
      </c>
      <c r="EQ192" s="50">
        <v>0.84757400000000005</v>
      </c>
      <c r="ER192" s="50">
        <v>0.356489</v>
      </c>
      <c r="ES192" s="50">
        <v>0.17186799999999999</v>
      </c>
      <c r="ET192" s="50">
        <v>0.58279700000000001</v>
      </c>
      <c r="EU192" s="50">
        <v>0.65047299999999997</v>
      </c>
      <c r="EV192" s="50">
        <v>0.16448699999999999</v>
      </c>
      <c r="EW192" s="50">
        <v>0.64232</v>
      </c>
      <c r="EX192" s="50">
        <v>0.76460499999999998</v>
      </c>
      <c r="EY192" s="50">
        <v>0.866317</v>
      </c>
      <c r="EZ192" s="50">
        <v>0.83802600000000005</v>
      </c>
      <c r="FA192" s="50">
        <v>0.428842</v>
      </c>
      <c r="FB192" s="50">
        <v>0.87409099999999995</v>
      </c>
      <c r="FC192" s="50">
        <v>0.45470100000000002</v>
      </c>
      <c r="FD192" s="50">
        <v>0.53826399999999996</v>
      </c>
      <c r="FE192" s="50">
        <v>0.29143999999999998</v>
      </c>
      <c r="FF192" s="50">
        <v>0.25487100000000001</v>
      </c>
      <c r="FG192" s="50">
        <v>0.310195</v>
      </c>
      <c r="FH192" s="50">
        <v>0.928396</v>
      </c>
      <c r="FI192" s="50">
        <v>0.441689</v>
      </c>
      <c r="FJ192" s="50">
        <v>0.69736799999999999</v>
      </c>
      <c r="FK192" s="50">
        <v>0.68792600000000004</v>
      </c>
      <c r="FL192" s="50">
        <v>0.95556799999999997</v>
      </c>
      <c r="FM192" s="50">
        <v>0.17383399999999999</v>
      </c>
      <c r="FN192" s="50">
        <v>0.98238000000000003</v>
      </c>
      <c r="FO192" s="50">
        <v>0.97551699999999997</v>
      </c>
      <c r="FP192" s="50">
        <v>0.23161799999999999</v>
      </c>
      <c r="FQ192" s="50">
        <v>0.58099999999999996</v>
      </c>
      <c r="FR192" s="50">
        <v>0.52235399999999998</v>
      </c>
      <c r="FS192" s="50">
        <v>0.95598000000000005</v>
      </c>
      <c r="FT192" s="50">
        <v>0.555446</v>
      </c>
      <c r="FU192" s="50">
        <v>0.75762300000000005</v>
      </c>
      <c r="FV192" s="50">
        <v>0.23045199999999999</v>
      </c>
      <c r="FW192" s="50">
        <v>0.14071500000000001</v>
      </c>
    </row>
    <row r="193" spans="1:179" x14ac:dyDescent="0.3">
      <c r="A193" s="51">
        <v>91</v>
      </c>
      <c r="B193" s="16" t="s">
        <v>103</v>
      </c>
      <c r="C193" s="49">
        <v>0.98426400000000003</v>
      </c>
      <c r="D193" s="49">
        <v>0.97430799999999995</v>
      </c>
      <c r="E193" s="49">
        <v>0.80418900000000004</v>
      </c>
      <c r="F193" s="49">
        <v>1.0765229999999999</v>
      </c>
      <c r="G193" s="49">
        <v>0.98916899999999996</v>
      </c>
      <c r="H193" s="49">
        <v>0.98536100000000004</v>
      </c>
      <c r="I193" s="49">
        <v>1.010678</v>
      </c>
      <c r="J193" s="49">
        <v>1.0150980000000001</v>
      </c>
      <c r="K193" s="49">
        <v>1.0051810000000001</v>
      </c>
      <c r="L193" s="49">
        <v>1.0076689999999999</v>
      </c>
      <c r="M193" s="49">
        <v>0.976495</v>
      </c>
      <c r="N193" s="49">
        <v>0.981931</v>
      </c>
      <c r="O193" s="49">
        <v>0.99149100000000001</v>
      </c>
      <c r="P193" s="49">
        <v>0.98199999999999998</v>
      </c>
      <c r="Q193" s="49">
        <v>0.92311299999999996</v>
      </c>
      <c r="R193" s="49">
        <v>0.98214000000000001</v>
      </c>
      <c r="S193" s="49">
        <v>0.98164899999999999</v>
      </c>
      <c r="T193" s="49">
        <v>1.029471</v>
      </c>
      <c r="U193" s="49">
        <v>1.11839</v>
      </c>
      <c r="V193" s="49">
        <v>0.97935700000000003</v>
      </c>
      <c r="W193" s="49">
        <v>0.81252199999999997</v>
      </c>
      <c r="X193" s="49">
        <v>0.95872500000000005</v>
      </c>
      <c r="Y193" s="49">
        <v>0.96420600000000001</v>
      </c>
      <c r="Z193" s="49">
        <v>0.97944600000000004</v>
      </c>
      <c r="AA193" s="49">
        <v>1.037828</v>
      </c>
      <c r="AB193" s="49">
        <v>0.98869399999999996</v>
      </c>
      <c r="AC193" s="49">
        <v>1.013422</v>
      </c>
      <c r="AD193" s="49">
        <v>0.884629</v>
      </c>
      <c r="AE193" s="49">
        <v>0.99122900000000003</v>
      </c>
      <c r="AF193" s="49">
        <v>0.97933400000000004</v>
      </c>
      <c r="AG193" s="49">
        <v>1.0095400000000001</v>
      </c>
      <c r="AH193" s="49">
        <v>0.98312299999999997</v>
      </c>
      <c r="AI193" s="49">
        <v>0.99894000000000005</v>
      </c>
      <c r="AJ193" s="49">
        <v>0.98241900000000004</v>
      </c>
      <c r="AK193" s="49">
        <v>1.0138769999999999</v>
      </c>
      <c r="AL193" s="49">
        <v>0.97176799999999997</v>
      </c>
      <c r="AM193" s="49">
        <v>1.0097119999999999</v>
      </c>
      <c r="AN193" s="49">
        <v>1.006257</v>
      </c>
      <c r="AO193" s="49">
        <v>0.975132</v>
      </c>
      <c r="AP193" s="49">
        <v>1.002041</v>
      </c>
      <c r="AQ193" s="49">
        <v>0.99469099999999999</v>
      </c>
      <c r="AR193" s="49">
        <v>1.0084880000000001</v>
      </c>
      <c r="AS193" s="49">
        <v>0.99943400000000004</v>
      </c>
      <c r="AT193" s="49">
        <v>1.0023869999999999</v>
      </c>
      <c r="AU193" s="49">
        <v>0.99604999999999999</v>
      </c>
      <c r="AV193" s="49">
        <v>0.96370699999999998</v>
      </c>
      <c r="AW193" s="49">
        <v>1.0082139999999999</v>
      </c>
      <c r="AX193" s="49">
        <v>1.0180370000000001</v>
      </c>
      <c r="AY193" s="49">
        <v>1.0031669999999999</v>
      </c>
      <c r="AZ193" s="49">
        <v>0.99848099999999995</v>
      </c>
      <c r="BA193" s="49">
        <v>1.0000579999999999</v>
      </c>
      <c r="BB193" s="49">
        <v>1.0070110000000001</v>
      </c>
      <c r="BC193" s="49">
        <v>0.98615399999999998</v>
      </c>
      <c r="BD193" s="49">
        <v>1.1975480000000001</v>
      </c>
      <c r="BE193" s="49">
        <v>0.97903499999999999</v>
      </c>
      <c r="BF193" s="49">
        <v>0.95952700000000002</v>
      </c>
      <c r="BG193" s="49">
        <v>0.99900100000000003</v>
      </c>
      <c r="BH193" s="49">
        <v>1.0026600000000001</v>
      </c>
      <c r="BI193" s="49">
        <v>0.98837600000000003</v>
      </c>
      <c r="BJ193" s="49">
        <v>0.99620500000000001</v>
      </c>
      <c r="BK193" s="49">
        <v>1.01108</v>
      </c>
      <c r="BL193" s="49">
        <v>1.0085440000000001</v>
      </c>
      <c r="BM193" s="49">
        <v>1.0062409999999999</v>
      </c>
      <c r="BN193" s="49">
        <v>0.97911899999999996</v>
      </c>
      <c r="BO193" s="49">
        <v>0.98793600000000004</v>
      </c>
      <c r="BP193" s="49">
        <v>0.97953599999999996</v>
      </c>
      <c r="BQ193" s="49">
        <v>0.98183200000000004</v>
      </c>
      <c r="BR193" s="49">
        <v>0.989209</v>
      </c>
      <c r="BS193" s="49">
        <v>1.0123139999999999</v>
      </c>
      <c r="BT193" s="49">
        <v>0.93132000000000004</v>
      </c>
      <c r="BU193" s="49">
        <v>0.95422399999999996</v>
      </c>
      <c r="BV193" s="49">
        <v>0.97955599999999998</v>
      </c>
      <c r="BW193" s="49">
        <v>0.99251400000000001</v>
      </c>
      <c r="BX193" s="49">
        <v>1.007771</v>
      </c>
      <c r="BY193" s="49">
        <v>0.99893399999999999</v>
      </c>
      <c r="BZ193" s="49">
        <v>0.96515099999999998</v>
      </c>
      <c r="CA193" s="49">
        <v>1.0193680000000001</v>
      </c>
      <c r="CB193" s="49">
        <v>1.0221549999999999</v>
      </c>
      <c r="CC193" s="49">
        <v>1.102174</v>
      </c>
      <c r="CD193" s="49">
        <v>0.99835200000000002</v>
      </c>
      <c r="CE193" s="49">
        <v>0.98185800000000001</v>
      </c>
      <c r="CF193" s="49">
        <v>0.95850400000000002</v>
      </c>
      <c r="CG193" s="49">
        <v>1.0019359999999999</v>
      </c>
      <c r="CH193" s="49">
        <v>1.003916</v>
      </c>
      <c r="CI193" s="49">
        <v>0.99256299999999997</v>
      </c>
      <c r="CJ193" s="49">
        <v>0.84571099999999999</v>
      </c>
      <c r="CK193" s="49">
        <v>1.01651</v>
      </c>
      <c r="CL193" s="49">
        <v>0.97711099999999995</v>
      </c>
      <c r="CM193" s="49">
        <v>1.0438019999999999</v>
      </c>
      <c r="CN193" s="49">
        <v>0.98461699999999996</v>
      </c>
      <c r="CO193" s="49">
        <v>0.97909500000000005</v>
      </c>
      <c r="CP193" s="49">
        <v>1.0047740000000001</v>
      </c>
      <c r="CQ193" s="49">
        <v>1.4533419999999999</v>
      </c>
      <c r="CR193" s="49">
        <v>0.84869399999999995</v>
      </c>
      <c r="CS193" s="49">
        <v>0.98316899999999996</v>
      </c>
      <c r="CT193" s="49">
        <v>0.98964399999999997</v>
      </c>
      <c r="CU193" s="49">
        <v>1.0166679999999999</v>
      </c>
      <c r="CV193" s="49">
        <v>1.071426</v>
      </c>
      <c r="CW193" s="49">
        <v>0.99104899999999996</v>
      </c>
      <c r="CX193" s="49">
        <v>1.0404180000000001</v>
      </c>
      <c r="CY193" s="49">
        <v>1.00901</v>
      </c>
      <c r="CZ193" s="49">
        <v>0.99697000000000002</v>
      </c>
      <c r="DA193" s="49">
        <v>1.118153</v>
      </c>
      <c r="DB193" s="49">
        <v>0.985765</v>
      </c>
      <c r="DC193" s="49">
        <v>0.99358299999999999</v>
      </c>
      <c r="DD193" s="49">
        <v>0.99522699999999997</v>
      </c>
      <c r="DE193" s="49">
        <v>1.008211</v>
      </c>
      <c r="DF193" s="49">
        <v>1.044244</v>
      </c>
      <c r="DG193" s="49">
        <v>0.996193</v>
      </c>
      <c r="DH193" s="49">
        <v>0.97925399999999996</v>
      </c>
      <c r="DI193" s="49">
        <v>0.974576</v>
      </c>
      <c r="DJ193" s="49">
        <v>1.0248919999999999</v>
      </c>
      <c r="DK193" s="49">
        <v>0.99238000000000004</v>
      </c>
      <c r="DL193" s="49">
        <v>0.98682899999999996</v>
      </c>
      <c r="DM193" s="49">
        <v>1.0057799999999999</v>
      </c>
      <c r="DN193" s="49">
        <v>0.99922500000000003</v>
      </c>
      <c r="DO193" s="49">
        <v>1.074066</v>
      </c>
      <c r="DP193" s="49">
        <v>0.791072</v>
      </c>
      <c r="DQ193" s="49">
        <v>0.97498200000000002</v>
      </c>
      <c r="DR193" s="49">
        <v>0.99418099999999998</v>
      </c>
      <c r="DS193" s="49">
        <v>1.0140400000000001</v>
      </c>
      <c r="DT193" s="49">
        <v>1.101342</v>
      </c>
      <c r="DU193" s="49">
        <v>0.98339900000000002</v>
      </c>
      <c r="DV193" s="49">
        <v>0.98326000000000002</v>
      </c>
      <c r="DW193" s="49">
        <v>0.99884799999999996</v>
      </c>
      <c r="DX193" s="49">
        <v>0.97731500000000004</v>
      </c>
      <c r="DY193" s="49">
        <v>0.99568400000000001</v>
      </c>
      <c r="DZ193" s="49">
        <v>1.0103979999999999</v>
      </c>
      <c r="EA193" s="49">
        <v>1.1654070000000001</v>
      </c>
      <c r="EB193" s="49">
        <v>0.98772300000000002</v>
      </c>
      <c r="EC193" s="49">
        <v>1.014286</v>
      </c>
      <c r="ED193" s="49">
        <v>0.99638800000000005</v>
      </c>
      <c r="EE193" s="49">
        <v>0.93795300000000004</v>
      </c>
      <c r="EF193" s="49">
        <v>0.94677299999999998</v>
      </c>
      <c r="EG193" s="49">
        <v>0.97099400000000002</v>
      </c>
      <c r="EH193" s="49">
        <v>1.0261229999999999</v>
      </c>
      <c r="EI193" s="49">
        <v>0.99815100000000001</v>
      </c>
      <c r="EJ193" s="49">
        <v>0.96937499999999999</v>
      </c>
      <c r="EK193" s="49">
        <v>0.98958400000000002</v>
      </c>
      <c r="EL193" s="49">
        <v>0.890706</v>
      </c>
      <c r="EM193" s="49">
        <v>0.95920300000000003</v>
      </c>
      <c r="EN193" s="49">
        <v>0.96537899999999999</v>
      </c>
      <c r="EO193" s="49">
        <v>0.99843700000000002</v>
      </c>
      <c r="EP193" s="49">
        <v>1.0213000000000001</v>
      </c>
      <c r="EQ193" s="49">
        <v>0.99423799999999996</v>
      </c>
      <c r="ER193" s="49">
        <v>0.97138500000000005</v>
      </c>
      <c r="ES193" s="49">
        <v>1.012904</v>
      </c>
      <c r="ET193" s="49">
        <v>0.98110299999999995</v>
      </c>
      <c r="EU193" s="49">
        <v>1.0043409999999999</v>
      </c>
      <c r="EV193" s="49">
        <v>1.0142359999999999</v>
      </c>
      <c r="EW193" s="49">
        <v>0.97833000000000003</v>
      </c>
      <c r="EX193" s="49">
        <v>1.023692</v>
      </c>
      <c r="EY193" s="49">
        <v>1.000866</v>
      </c>
      <c r="EZ193" s="49">
        <v>0.98584000000000005</v>
      </c>
      <c r="FA193" s="49">
        <v>0.99244500000000002</v>
      </c>
      <c r="FB193" s="49">
        <v>0.985599</v>
      </c>
      <c r="FC193" s="49">
        <v>0.99715399999999998</v>
      </c>
      <c r="FD193" s="49">
        <v>1.007452</v>
      </c>
      <c r="FE193" s="49">
        <v>0.98070599999999997</v>
      </c>
      <c r="FF193" s="49">
        <v>0.99165199999999998</v>
      </c>
      <c r="FG193" s="49">
        <v>0.98437600000000003</v>
      </c>
      <c r="FH193" s="49">
        <v>1.1274310000000001</v>
      </c>
      <c r="FI193" s="49">
        <v>1.000205</v>
      </c>
      <c r="FJ193" s="49">
        <v>1.0142070000000001</v>
      </c>
      <c r="FK193" s="49">
        <v>0.90115699999999999</v>
      </c>
      <c r="FL193" s="49">
        <v>0.99997899999999995</v>
      </c>
      <c r="FM193" s="49">
        <v>1.0039439999999999</v>
      </c>
      <c r="FN193" s="49">
        <v>0.85779300000000003</v>
      </c>
      <c r="FO193" s="49">
        <v>0.99875499999999995</v>
      </c>
      <c r="FP193" s="49">
        <v>1.01379</v>
      </c>
      <c r="FQ193" s="49">
        <v>1.0000039999999999</v>
      </c>
      <c r="FR193" s="49">
        <v>1.012832</v>
      </c>
      <c r="FS193" s="49">
        <v>1.028805</v>
      </c>
      <c r="FT193" s="49">
        <v>1.0625629999999999</v>
      </c>
      <c r="FU193" s="49">
        <v>1.076729</v>
      </c>
      <c r="FV193" s="49">
        <v>0.99536800000000003</v>
      </c>
      <c r="FW193" s="49">
        <v>1.0612299999999999</v>
      </c>
    </row>
    <row r="194" spans="1:179" x14ac:dyDescent="0.3">
      <c r="A194" s="8">
        <v>91</v>
      </c>
      <c r="B194" s="18" t="s">
        <v>104</v>
      </c>
      <c r="C194" s="50">
        <v>0.660829</v>
      </c>
      <c r="D194" s="50">
        <v>0.24185100000000001</v>
      </c>
      <c r="E194" s="50">
        <v>5.8317000000000001E-2</v>
      </c>
      <c r="F194" s="50">
        <v>0.61128300000000002</v>
      </c>
      <c r="G194" s="50">
        <v>0.77607800000000005</v>
      </c>
      <c r="H194" s="50">
        <v>0.128442</v>
      </c>
      <c r="I194" s="50">
        <v>0.66673000000000004</v>
      </c>
      <c r="J194" s="50">
        <v>0.119556</v>
      </c>
      <c r="K194" s="50">
        <v>0.238013</v>
      </c>
      <c r="L194" s="50">
        <v>0.52445600000000003</v>
      </c>
      <c r="M194" s="50">
        <v>0.52838799999999997</v>
      </c>
      <c r="N194" s="50">
        <v>0.73673900000000003</v>
      </c>
      <c r="O194" s="50">
        <v>0.60414400000000001</v>
      </c>
      <c r="P194" s="50">
        <v>0.11884699999999999</v>
      </c>
      <c r="Q194" s="50">
        <v>0.317637</v>
      </c>
      <c r="R194" s="50">
        <v>0.42143399999999998</v>
      </c>
      <c r="S194" s="50">
        <v>0.49415700000000001</v>
      </c>
      <c r="T194" s="50">
        <v>0.187442</v>
      </c>
      <c r="U194" s="50">
        <v>0.38020599999999999</v>
      </c>
      <c r="V194" s="50">
        <v>0.23463800000000001</v>
      </c>
      <c r="W194" s="50">
        <v>6.6401000000000002E-2</v>
      </c>
      <c r="X194" s="50">
        <v>0.79195499999999996</v>
      </c>
      <c r="Y194" s="50">
        <v>3.3000000000000003E-5</v>
      </c>
      <c r="Z194" s="50">
        <v>2.4133000000000002E-2</v>
      </c>
      <c r="AA194" s="50">
        <v>0.234041</v>
      </c>
      <c r="AB194" s="50">
        <v>0.71946699999999997</v>
      </c>
      <c r="AC194" s="50">
        <v>0.909663</v>
      </c>
      <c r="AD194" s="50">
        <v>0.33693600000000001</v>
      </c>
      <c r="AE194" s="50">
        <v>0.453592</v>
      </c>
      <c r="AF194" s="50">
        <v>0.50562099999999999</v>
      </c>
      <c r="AG194" s="50">
        <v>0.83267500000000005</v>
      </c>
      <c r="AH194" s="50">
        <v>0.366757</v>
      </c>
      <c r="AI194" s="50">
        <v>0.92789600000000005</v>
      </c>
      <c r="AJ194" s="50">
        <v>0.26979999999999998</v>
      </c>
      <c r="AK194" s="50">
        <v>0.412298</v>
      </c>
      <c r="AL194" s="50">
        <v>0.30540299999999998</v>
      </c>
      <c r="AM194" s="50">
        <v>0.66111200000000003</v>
      </c>
      <c r="AN194" s="50">
        <v>0.24734800000000001</v>
      </c>
      <c r="AO194" s="50">
        <v>0</v>
      </c>
      <c r="AP194" s="50">
        <v>0.88928700000000005</v>
      </c>
      <c r="AQ194" s="50">
        <v>0.453017</v>
      </c>
      <c r="AR194" s="50">
        <v>0.71399900000000005</v>
      </c>
      <c r="AS194" s="50">
        <v>0.96828599999999998</v>
      </c>
      <c r="AT194" s="50">
        <v>0.81835199999999997</v>
      </c>
      <c r="AU194" s="50">
        <v>0.90312999999999999</v>
      </c>
      <c r="AV194" s="50">
        <v>0.35721599999999998</v>
      </c>
      <c r="AW194" s="50">
        <v>0.63541599999999998</v>
      </c>
      <c r="AX194" s="50">
        <v>0.65915199999999996</v>
      </c>
      <c r="AY194" s="50">
        <v>0.60555099999999995</v>
      </c>
      <c r="AZ194" s="50">
        <v>0.92902300000000004</v>
      </c>
      <c r="BA194" s="50">
        <v>0.99447099999999999</v>
      </c>
      <c r="BB194" s="50">
        <v>0.210424</v>
      </c>
      <c r="BC194" s="50">
        <v>3.7797999999999998E-2</v>
      </c>
      <c r="BD194" s="50">
        <v>0.79011600000000004</v>
      </c>
      <c r="BE194" s="50">
        <v>0.64148300000000003</v>
      </c>
      <c r="BF194" s="50">
        <v>2.1849999999999999E-3</v>
      </c>
      <c r="BG194" s="50">
        <v>0.73421000000000003</v>
      </c>
      <c r="BH194" s="50">
        <v>0.68990499999999999</v>
      </c>
      <c r="BI194" s="50">
        <v>0.77247200000000005</v>
      </c>
      <c r="BJ194" s="50">
        <v>0.85055800000000004</v>
      </c>
      <c r="BK194" s="50">
        <v>0.28490500000000002</v>
      </c>
      <c r="BL194" s="50">
        <v>0.56287500000000001</v>
      </c>
      <c r="BM194" s="50">
        <v>0.84538800000000003</v>
      </c>
      <c r="BN194" s="50">
        <v>0.115161</v>
      </c>
      <c r="BO194" s="50">
        <v>0.67619399999999996</v>
      </c>
      <c r="BP194" s="50">
        <v>0.11965199999999999</v>
      </c>
      <c r="BQ194" s="50">
        <v>4.3463000000000002E-2</v>
      </c>
      <c r="BR194" s="50">
        <v>0.79796500000000004</v>
      </c>
      <c r="BS194" s="50">
        <v>0.39410200000000001</v>
      </c>
      <c r="BT194" s="50">
        <v>0.105754</v>
      </c>
      <c r="BU194" s="50">
        <v>0.18832099999999999</v>
      </c>
      <c r="BV194" s="50">
        <v>9.2413999999999996E-2</v>
      </c>
      <c r="BW194" s="50">
        <v>0.80787200000000003</v>
      </c>
      <c r="BX194" s="50">
        <v>0.28575899999999999</v>
      </c>
      <c r="BY194" s="50">
        <v>0.94327000000000005</v>
      </c>
      <c r="BZ194" s="50">
        <v>3.6244999999999999E-2</v>
      </c>
      <c r="CA194" s="50">
        <v>0.34042499999999998</v>
      </c>
      <c r="CB194" s="50">
        <v>0.32015199999999999</v>
      </c>
      <c r="CC194" s="50">
        <v>0.115226</v>
      </c>
      <c r="CD194" s="50">
        <v>0.97190399999999999</v>
      </c>
      <c r="CE194" s="50">
        <v>7.2765999999999997E-2</v>
      </c>
      <c r="CF194" s="50">
        <v>0.52437100000000003</v>
      </c>
      <c r="CG194" s="50">
        <v>0.92729899999999998</v>
      </c>
      <c r="CH194" s="50">
        <v>0.61967000000000005</v>
      </c>
      <c r="CI194" s="50">
        <v>0.62639</v>
      </c>
      <c r="CJ194" s="50">
        <v>0.26030399999999998</v>
      </c>
      <c r="CK194" s="50">
        <v>0.84386899999999998</v>
      </c>
      <c r="CL194" s="50">
        <v>0.70895699999999995</v>
      </c>
      <c r="CM194" s="50">
        <v>0.56064199999999997</v>
      </c>
      <c r="CN194" s="50">
        <v>0.55697799999999997</v>
      </c>
      <c r="CO194" s="50">
        <v>0.49703599999999998</v>
      </c>
      <c r="CP194" s="50">
        <v>0.80676099999999995</v>
      </c>
      <c r="CQ194" s="50">
        <v>0.137715</v>
      </c>
      <c r="CR194" s="50">
        <v>0.46546199999999999</v>
      </c>
      <c r="CS194" s="50">
        <v>0.87073</v>
      </c>
      <c r="CT194" s="50">
        <v>0.89551400000000003</v>
      </c>
      <c r="CU194" s="50">
        <v>0.74445899999999998</v>
      </c>
      <c r="CV194" s="50">
        <v>0.156782</v>
      </c>
      <c r="CW194" s="50">
        <v>0.90943300000000005</v>
      </c>
      <c r="CX194" s="50">
        <v>0.56295700000000004</v>
      </c>
      <c r="CY194" s="50">
        <v>0.733711</v>
      </c>
      <c r="CZ194" s="50">
        <v>0.82867599999999997</v>
      </c>
      <c r="DA194" s="50">
        <v>0.69203599999999998</v>
      </c>
      <c r="DB194" s="50">
        <v>0.39876600000000001</v>
      </c>
      <c r="DC194" s="50">
        <v>0.55723400000000001</v>
      </c>
      <c r="DD194" s="50">
        <v>0.893235</v>
      </c>
      <c r="DE194" s="50">
        <v>0.88547699999999996</v>
      </c>
      <c r="DF194" s="50">
        <v>0.25374099999999999</v>
      </c>
      <c r="DG194" s="50">
        <v>0.89353000000000005</v>
      </c>
      <c r="DH194" s="50">
        <v>0.45287500000000003</v>
      </c>
      <c r="DI194" s="50">
        <v>0.61207599999999995</v>
      </c>
      <c r="DJ194" s="50">
        <v>0.60132799999999997</v>
      </c>
      <c r="DK194" s="50">
        <v>0.96051699999999995</v>
      </c>
      <c r="DL194" s="50">
        <v>0.52955399999999997</v>
      </c>
      <c r="DM194" s="50">
        <v>0.47721999999999998</v>
      </c>
      <c r="DN194" s="50">
        <v>0.97245000000000004</v>
      </c>
      <c r="DO194" s="50">
        <v>0.54452599999999995</v>
      </c>
      <c r="DP194" s="50">
        <v>0.268314</v>
      </c>
      <c r="DQ194" s="50">
        <v>0.51419400000000004</v>
      </c>
      <c r="DR194" s="50">
        <v>0.496201</v>
      </c>
      <c r="DS194" s="50">
        <v>0.29667199999999999</v>
      </c>
      <c r="DT194" s="50">
        <v>0.30792999999999998</v>
      </c>
      <c r="DU194" s="50">
        <v>0.78821600000000003</v>
      </c>
      <c r="DV194" s="50">
        <v>0.31743900000000003</v>
      </c>
      <c r="DW194" s="50">
        <v>0.89706699999999995</v>
      </c>
      <c r="DX194" s="50">
        <v>1.9484000000000001E-2</v>
      </c>
      <c r="DY194" s="50">
        <v>0.59892999999999996</v>
      </c>
      <c r="DZ194" s="50">
        <v>0.864981</v>
      </c>
      <c r="EA194" s="50">
        <v>0.36346299999999998</v>
      </c>
      <c r="EB194" s="50">
        <v>0.64289300000000005</v>
      </c>
      <c r="EC194" s="50">
        <v>0.518764</v>
      </c>
      <c r="ED194" s="50">
        <v>0.62628799999999996</v>
      </c>
      <c r="EE194" s="50">
        <v>0</v>
      </c>
      <c r="EF194" s="50">
        <v>0</v>
      </c>
      <c r="EG194" s="50">
        <v>5.4299999999999997E-4</v>
      </c>
      <c r="EH194" s="50">
        <v>0.43829600000000002</v>
      </c>
      <c r="EI194" s="50">
        <v>0.89364200000000005</v>
      </c>
      <c r="EJ194" s="50">
        <v>0.13219700000000001</v>
      </c>
      <c r="EK194" s="50">
        <v>0.28341300000000003</v>
      </c>
      <c r="EL194" s="50">
        <v>0.30480299999999999</v>
      </c>
      <c r="EM194" s="50">
        <v>0.70384000000000002</v>
      </c>
      <c r="EN194" s="50">
        <v>0.59159899999999999</v>
      </c>
      <c r="EO194" s="50">
        <v>0.96767999999999998</v>
      </c>
      <c r="EP194" s="50">
        <v>0.79842500000000005</v>
      </c>
      <c r="EQ194" s="50">
        <v>0.80857500000000004</v>
      </c>
      <c r="ER194" s="50">
        <v>0.34011000000000002</v>
      </c>
      <c r="ES194" s="50">
        <v>0.82776899999999998</v>
      </c>
      <c r="ET194" s="50">
        <v>0.310639</v>
      </c>
      <c r="EU194" s="50">
        <v>0.87363999999999997</v>
      </c>
      <c r="EV194" s="50">
        <v>0.609788</v>
      </c>
      <c r="EW194" s="50">
        <v>0.50877600000000001</v>
      </c>
      <c r="EX194" s="50">
        <v>0.65419300000000002</v>
      </c>
      <c r="EY194" s="50">
        <v>0.96810600000000002</v>
      </c>
      <c r="EZ194" s="50">
        <v>0.57769800000000004</v>
      </c>
      <c r="FA194" s="50">
        <v>0.44878499999999999</v>
      </c>
      <c r="FB194" s="50">
        <v>0.367699</v>
      </c>
      <c r="FC194" s="50">
        <v>0.79617599999999999</v>
      </c>
      <c r="FD194" s="50">
        <v>0.75368400000000002</v>
      </c>
      <c r="FE194" s="50">
        <v>0.176372</v>
      </c>
      <c r="FF194" s="50">
        <v>0.78282700000000005</v>
      </c>
      <c r="FG194" s="50">
        <v>0.36424800000000002</v>
      </c>
      <c r="FH194" s="50">
        <v>0.37372</v>
      </c>
      <c r="FI194" s="50">
        <v>0.99522699999999997</v>
      </c>
      <c r="FJ194" s="50">
        <v>0.82050599999999996</v>
      </c>
      <c r="FK194" s="50">
        <v>1.3844E-2</v>
      </c>
      <c r="FL194" s="50">
        <v>0.99914000000000003</v>
      </c>
      <c r="FM194" s="50">
        <v>0.77041000000000004</v>
      </c>
      <c r="FN194" s="50">
        <v>0.381521</v>
      </c>
      <c r="FO194" s="50">
        <v>0.97860499999999995</v>
      </c>
      <c r="FP194" s="50">
        <v>0.52614099999999997</v>
      </c>
      <c r="FQ194" s="50">
        <v>0.999915</v>
      </c>
      <c r="FR194" s="50">
        <v>0.60281300000000004</v>
      </c>
      <c r="FS194" s="50">
        <v>0.75674699999999995</v>
      </c>
      <c r="FT194" s="50">
        <v>0.49376100000000001</v>
      </c>
      <c r="FU194" s="50">
        <v>0.30896899999999999</v>
      </c>
      <c r="FV194" s="50">
        <v>0.89215699999999998</v>
      </c>
      <c r="FW194" s="50">
        <v>0.45023600000000003</v>
      </c>
    </row>
    <row r="195" spans="1:179" x14ac:dyDescent="0.3">
      <c r="A195" s="51">
        <v>92</v>
      </c>
      <c r="B195" s="16" t="s">
        <v>103</v>
      </c>
      <c r="C195" s="49">
        <v>1.0847549999999999</v>
      </c>
      <c r="D195" s="49">
        <v>0.81561700000000004</v>
      </c>
      <c r="E195" s="49">
        <v>1.8791739999999999</v>
      </c>
      <c r="F195" s="49">
        <v>106417729.39466199</v>
      </c>
      <c r="G195" s="49">
        <v>0.75345399999999996</v>
      </c>
      <c r="H195" s="49">
        <v>0.96001099999999995</v>
      </c>
      <c r="I195" s="49">
        <v>1.2170650000000001</v>
      </c>
      <c r="J195" s="49">
        <v>1.076098</v>
      </c>
      <c r="K195" s="49">
        <v>0.97667700000000002</v>
      </c>
      <c r="L195" s="49">
        <v>0.98986099999999999</v>
      </c>
      <c r="M195" s="49">
        <v>1.0440970000000001</v>
      </c>
      <c r="N195" s="49">
        <v>0.93410300000000002</v>
      </c>
      <c r="O195" s="49">
        <v>1.077162</v>
      </c>
      <c r="P195" s="49">
        <v>0.92991900000000005</v>
      </c>
      <c r="Q195" s="49">
        <v>3.6482960000000002</v>
      </c>
      <c r="R195" s="49">
        <v>1.128341</v>
      </c>
      <c r="S195" s="49">
        <v>1.009444</v>
      </c>
      <c r="T195" s="49">
        <v>0.78607700000000003</v>
      </c>
      <c r="U195" s="49">
        <v>0</v>
      </c>
      <c r="V195" s="49">
        <v>0.96142300000000003</v>
      </c>
      <c r="W195" s="49">
        <v>0.346744</v>
      </c>
      <c r="X195" s="49">
        <v>1.4589240000000001</v>
      </c>
      <c r="Y195" s="49">
        <v>0.99950499999999998</v>
      </c>
      <c r="Z195" s="49">
        <v>0.98112200000000005</v>
      </c>
      <c r="AA195" s="49">
        <v>1.836068</v>
      </c>
      <c r="AB195" s="49">
        <v>1.3241179999999999</v>
      </c>
      <c r="AC195" s="49">
        <v>0.467034</v>
      </c>
      <c r="AD195" s="49">
        <v>1.8576969999999999</v>
      </c>
      <c r="AE195" s="49">
        <v>0.96786700000000003</v>
      </c>
      <c r="AF195" s="49">
        <v>0.899474</v>
      </c>
      <c r="AG195" s="49">
        <v>1.065785</v>
      </c>
      <c r="AH195" s="49">
        <v>1.081221</v>
      </c>
      <c r="AI195" s="49">
        <v>1.0136050000000001</v>
      </c>
      <c r="AJ195" s="49">
        <v>0.85876799999999998</v>
      </c>
      <c r="AK195" s="49">
        <v>1.179908</v>
      </c>
      <c r="AL195" s="49">
        <v>1.28854</v>
      </c>
      <c r="AM195" s="49">
        <v>0.86811400000000005</v>
      </c>
      <c r="AN195" s="49">
        <v>0.977051</v>
      </c>
      <c r="AO195" s="49">
        <v>0.96880699999999997</v>
      </c>
      <c r="AP195" s="49">
        <v>0.97452499999999997</v>
      </c>
      <c r="AQ195" s="49">
        <v>0.89939199999999997</v>
      </c>
      <c r="AR195" s="49">
        <v>0.94250599999999995</v>
      </c>
      <c r="AS195" s="49">
        <v>0.91522700000000001</v>
      </c>
      <c r="AT195" s="49">
        <v>0.96196599999999999</v>
      </c>
      <c r="AU195" s="49">
        <v>0.84540800000000005</v>
      </c>
      <c r="AV195" s="49">
        <v>0.63830799999999999</v>
      </c>
      <c r="AW195" s="49">
        <v>1.2157210000000001</v>
      </c>
      <c r="AX195" s="49">
        <v>0.53820000000000001</v>
      </c>
      <c r="AY195" s="49">
        <v>0.91809600000000002</v>
      </c>
      <c r="AZ195" s="49">
        <v>0.69801000000000002</v>
      </c>
      <c r="BA195" s="49">
        <v>1.382789</v>
      </c>
      <c r="BB195" s="49">
        <v>0.97302200000000005</v>
      </c>
      <c r="BC195" s="49">
        <v>1.027415</v>
      </c>
      <c r="BD195" s="49">
        <v>0</v>
      </c>
      <c r="BE195" s="49">
        <v>0.97712500000000002</v>
      </c>
      <c r="BF195" s="49">
        <v>1.043749</v>
      </c>
      <c r="BG195" s="49">
        <v>1.013565</v>
      </c>
      <c r="BH195" s="49">
        <v>0.99754799999999999</v>
      </c>
      <c r="BI195" s="49">
        <v>0.85102900000000004</v>
      </c>
      <c r="BJ195" s="49">
        <v>0.92256400000000005</v>
      </c>
      <c r="BK195" s="49">
        <v>0.89964500000000003</v>
      </c>
      <c r="BL195" s="49">
        <v>0.87653000000000003</v>
      </c>
      <c r="BM195" s="49">
        <v>0.93115400000000004</v>
      </c>
      <c r="BN195" s="49">
        <v>1.2851649999999999</v>
      </c>
      <c r="BO195" s="49">
        <v>1.3037080000000001</v>
      </c>
      <c r="BP195" s="49">
        <v>0.91831700000000005</v>
      </c>
      <c r="BQ195" s="49">
        <v>0.94582699999999997</v>
      </c>
      <c r="BR195" s="49">
        <v>0.67568399999999995</v>
      </c>
      <c r="BS195" s="49">
        <v>1.087256</v>
      </c>
      <c r="BT195" s="49">
        <v>1.5402560000000001</v>
      </c>
      <c r="BU195" s="49">
        <v>0.80723299999999998</v>
      </c>
      <c r="BV195" s="49">
        <v>0.94769099999999995</v>
      </c>
      <c r="BW195" s="49">
        <v>1.0494049999999999</v>
      </c>
      <c r="BX195" s="49">
        <v>0.93343100000000001</v>
      </c>
      <c r="BY195" s="49">
        <v>1.0172460000000001</v>
      </c>
      <c r="BZ195" s="49">
        <v>1.192272</v>
      </c>
      <c r="CA195" s="49">
        <v>1.8296330000000001</v>
      </c>
      <c r="CB195" s="49">
        <v>0.75946899999999995</v>
      </c>
      <c r="CC195" s="49">
        <v>0.56331799999999999</v>
      </c>
      <c r="CD195" s="49">
        <v>0.88375199999999998</v>
      </c>
      <c r="CE195" s="49">
        <v>1.014629</v>
      </c>
      <c r="CF195" s="49">
        <v>1.1433770000000001</v>
      </c>
      <c r="CG195" s="49">
        <v>0.90971599999999997</v>
      </c>
      <c r="CH195" s="49">
        <v>1.0056</v>
      </c>
      <c r="CI195" s="49">
        <v>1.0307010000000001</v>
      </c>
      <c r="CJ195" s="49">
        <v>148371437.536401</v>
      </c>
      <c r="CK195" s="49">
        <v>0.310394</v>
      </c>
      <c r="CL195" s="49">
        <v>0.64305699999999999</v>
      </c>
      <c r="CM195" s="49">
        <v>1.207163</v>
      </c>
      <c r="CN195" s="49">
        <v>1.024797</v>
      </c>
      <c r="CO195" s="49">
        <v>0.78426099999999999</v>
      </c>
      <c r="CP195" s="49">
        <v>0.95715899999999998</v>
      </c>
      <c r="CQ195" s="49">
        <v>2.0894089999999998</v>
      </c>
      <c r="CR195" s="49">
        <v>0.98067199999999999</v>
      </c>
      <c r="CS195" s="49">
        <v>4.4971199999999998</v>
      </c>
      <c r="CT195" s="49">
        <v>1.4309449999999999</v>
      </c>
      <c r="CU195" s="49">
        <v>0.96055000000000001</v>
      </c>
      <c r="CV195" s="49">
        <v>0.67548200000000003</v>
      </c>
      <c r="CW195" s="49">
        <v>1.0381480000000001</v>
      </c>
      <c r="CX195" s="49">
        <v>0.96163299999999996</v>
      </c>
      <c r="CY195" s="49">
        <v>0.99098399999999998</v>
      </c>
      <c r="CZ195" s="49">
        <v>0.89486399999999999</v>
      </c>
      <c r="DA195" s="49">
        <v>0.94499599999999995</v>
      </c>
      <c r="DB195" s="49">
        <v>0.65543700000000005</v>
      </c>
      <c r="DC195" s="49">
        <v>0.90751999999999999</v>
      </c>
      <c r="DD195" s="49">
        <v>0.91336799999999996</v>
      </c>
      <c r="DE195" s="49">
        <v>2.4749300000000001</v>
      </c>
      <c r="DF195" s="49">
        <v>1.1502570000000001</v>
      </c>
      <c r="DG195" s="49">
        <v>1.3042959999999999</v>
      </c>
      <c r="DH195" s="49">
        <v>1.3492789999999999</v>
      </c>
      <c r="DI195" s="49">
        <v>0.84772099999999995</v>
      </c>
      <c r="DJ195" s="49">
        <v>0.60828000000000004</v>
      </c>
      <c r="DK195" s="49">
        <v>0.86451900000000004</v>
      </c>
      <c r="DL195" s="49">
        <v>1.08735</v>
      </c>
      <c r="DM195" s="49">
        <v>0.98006300000000002</v>
      </c>
      <c r="DN195" s="49">
        <v>1.1253010000000001</v>
      </c>
      <c r="DO195" s="49">
        <v>0.96948199999999995</v>
      </c>
      <c r="DP195" s="49">
        <v>467955851.49433303</v>
      </c>
      <c r="DQ195" s="49">
        <v>1.196674</v>
      </c>
      <c r="DR195" s="49">
        <v>1.0167090000000001</v>
      </c>
      <c r="DS195" s="49">
        <v>0.87326899999999996</v>
      </c>
      <c r="DT195" s="49">
        <v>0.61491700000000005</v>
      </c>
      <c r="DU195" s="49">
        <v>1.1268560000000001</v>
      </c>
      <c r="DV195" s="49">
        <v>0.90611799999999998</v>
      </c>
      <c r="DW195" s="49">
        <v>1.0367310000000001</v>
      </c>
      <c r="DX195" s="49">
        <v>1.0426040000000001</v>
      </c>
      <c r="DY195" s="49">
        <v>1.116598</v>
      </c>
      <c r="DZ195" s="49">
        <v>1.805364</v>
      </c>
      <c r="EA195" s="49">
        <v>146443714.08152899</v>
      </c>
      <c r="EB195" s="49">
        <v>1.0656559999999999</v>
      </c>
      <c r="EC195" s="49">
        <v>0.89832800000000002</v>
      </c>
      <c r="ED195" s="49">
        <v>1.082557</v>
      </c>
      <c r="EE195" s="49">
        <v>0.75681299999999996</v>
      </c>
      <c r="EF195" s="49">
        <v>0.96807100000000001</v>
      </c>
      <c r="EG195" s="49">
        <v>1.018035</v>
      </c>
      <c r="EH195" s="49">
        <v>0.99329500000000004</v>
      </c>
      <c r="EI195" s="49">
        <v>0.931948</v>
      </c>
      <c r="EJ195" s="49">
        <v>0.87823200000000001</v>
      </c>
      <c r="EK195" s="49">
        <v>1.0422089999999999</v>
      </c>
      <c r="EL195" s="49">
        <v>0.243119</v>
      </c>
      <c r="EM195" s="49">
        <v>0.90941300000000003</v>
      </c>
      <c r="EN195" s="49">
        <v>0.68853799999999998</v>
      </c>
      <c r="EO195" s="49">
        <v>1.4832019999999999</v>
      </c>
      <c r="EP195" s="49">
        <v>0.92201900000000003</v>
      </c>
      <c r="EQ195" s="49">
        <v>1.1062719999999999</v>
      </c>
      <c r="ER195" s="49">
        <v>0.80825000000000002</v>
      </c>
      <c r="ES195" s="49">
        <v>0.83439600000000003</v>
      </c>
      <c r="ET195" s="49">
        <v>1.052716</v>
      </c>
      <c r="EU195" s="49">
        <v>1.011139</v>
      </c>
      <c r="EV195" s="49">
        <v>0.90646400000000005</v>
      </c>
      <c r="EW195" s="49">
        <v>0.96897699999999998</v>
      </c>
      <c r="EX195" s="49">
        <v>0.67021799999999998</v>
      </c>
      <c r="EY195" s="49">
        <v>0.72059899999999999</v>
      </c>
      <c r="EZ195" s="49">
        <v>1.126797</v>
      </c>
      <c r="FA195" s="49">
        <v>1.0530139999999999</v>
      </c>
      <c r="FB195" s="49">
        <v>1.094643</v>
      </c>
      <c r="FC195" s="49">
        <v>1.010149</v>
      </c>
      <c r="FD195" s="49">
        <v>0.85027299999999995</v>
      </c>
      <c r="FE195" s="49">
        <v>1.005053</v>
      </c>
      <c r="FF195" s="49">
        <v>0.82716500000000004</v>
      </c>
      <c r="FG195" s="49">
        <v>1.014259</v>
      </c>
      <c r="FH195" s="49">
        <v>0.93920800000000004</v>
      </c>
      <c r="FI195" s="49">
        <v>0.56897799999999998</v>
      </c>
      <c r="FJ195" s="49">
        <v>0.92283999999999999</v>
      </c>
      <c r="FK195" s="49">
        <v>1.1295269999999999</v>
      </c>
      <c r="FL195" s="49">
        <v>0.99727600000000005</v>
      </c>
      <c r="FM195" s="49">
        <v>0.98691300000000004</v>
      </c>
      <c r="FN195" s="49">
        <v>334006597.31990999</v>
      </c>
      <c r="FO195" s="49">
        <v>1.0050300000000001</v>
      </c>
      <c r="FP195" s="49">
        <v>0.95014799999999999</v>
      </c>
      <c r="FQ195" s="49">
        <v>1.0046330000000001</v>
      </c>
      <c r="FR195" s="49">
        <v>0.97931999999999997</v>
      </c>
      <c r="FS195" s="49">
        <v>0.48226999999999998</v>
      </c>
      <c r="FT195" s="49">
        <v>0.88806399999999996</v>
      </c>
      <c r="FU195" s="49">
        <v>0.83235000000000003</v>
      </c>
      <c r="FV195" s="49">
        <v>0.93520599999999998</v>
      </c>
      <c r="FW195" s="49">
        <v>1.2508379999999999</v>
      </c>
    </row>
    <row r="196" spans="1:179" x14ac:dyDescent="0.3">
      <c r="A196" s="8">
        <v>92</v>
      </c>
      <c r="B196" s="18" t="s">
        <v>104</v>
      </c>
      <c r="C196" s="50">
        <v>0.800095</v>
      </c>
      <c r="D196" s="50">
        <v>0.48990600000000001</v>
      </c>
      <c r="E196" s="50">
        <v>0.46646100000000001</v>
      </c>
      <c r="F196" s="50">
        <v>0.99868500000000004</v>
      </c>
      <c r="G196" s="50">
        <v>0.41250799999999999</v>
      </c>
      <c r="H196" s="50">
        <v>0.74510600000000005</v>
      </c>
      <c r="I196" s="50">
        <v>0.47322599999999998</v>
      </c>
      <c r="J196" s="50">
        <v>0.47187800000000002</v>
      </c>
      <c r="K196" s="50">
        <v>0.59624600000000005</v>
      </c>
      <c r="L196" s="50">
        <v>0.93027099999999996</v>
      </c>
      <c r="M196" s="50">
        <v>0.88019999999999998</v>
      </c>
      <c r="N196" s="50">
        <v>0.898532</v>
      </c>
      <c r="O196" s="50">
        <v>0.56998599999999999</v>
      </c>
      <c r="P196" s="50">
        <v>0.461314</v>
      </c>
      <c r="Q196" s="50">
        <v>0.24704699999999999</v>
      </c>
      <c r="R196" s="50">
        <v>0.70401899999999995</v>
      </c>
      <c r="S196" s="50">
        <v>0.96528000000000003</v>
      </c>
      <c r="T196" s="50">
        <v>0.26093699999999997</v>
      </c>
      <c r="U196" s="50">
        <v>0.99863299999999999</v>
      </c>
      <c r="V196" s="50">
        <v>0.748448</v>
      </c>
      <c r="W196" s="50">
        <v>0.10097100000000001</v>
      </c>
      <c r="X196" s="50">
        <v>0.67918400000000001</v>
      </c>
      <c r="Y196" s="50">
        <v>0.99536599999999997</v>
      </c>
      <c r="Z196" s="50">
        <v>0.85518700000000003</v>
      </c>
      <c r="AA196" s="50">
        <v>0.119904</v>
      </c>
      <c r="AB196" s="50">
        <v>0.34854400000000002</v>
      </c>
      <c r="AC196" s="50">
        <v>0.28176099999999998</v>
      </c>
      <c r="AD196" s="50">
        <v>0.47465400000000002</v>
      </c>
      <c r="AE196" s="50">
        <v>0.71027700000000005</v>
      </c>
      <c r="AF196" s="50">
        <v>0.77558899999999997</v>
      </c>
      <c r="AG196" s="50">
        <v>0.84456600000000004</v>
      </c>
      <c r="AH196" s="50">
        <v>0.67220899999999995</v>
      </c>
      <c r="AI196" s="50">
        <v>0.90255099999999999</v>
      </c>
      <c r="AJ196" s="50">
        <v>0.236792</v>
      </c>
      <c r="AK196" s="50">
        <v>0.30542200000000003</v>
      </c>
      <c r="AL196" s="50">
        <v>0.21756200000000001</v>
      </c>
      <c r="AM196" s="50">
        <v>0.41745700000000002</v>
      </c>
      <c r="AN196" s="50">
        <v>0.62611499999999998</v>
      </c>
      <c r="AO196" s="50">
        <v>0.27359800000000001</v>
      </c>
      <c r="AP196" s="50">
        <v>0.81824300000000005</v>
      </c>
      <c r="AQ196" s="50">
        <v>0.21387200000000001</v>
      </c>
      <c r="AR196" s="50">
        <v>0.73674499999999998</v>
      </c>
      <c r="AS196" s="50">
        <v>0.60287900000000005</v>
      </c>
      <c r="AT196" s="50">
        <v>0.65907099999999996</v>
      </c>
      <c r="AU196" s="50">
        <v>0.58679700000000001</v>
      </c>
      <c r="AV196" s="50">
        <v>0.27829199999999998</v>
      </c>
      <c r="AW196" s="50">
        <v>0.41622599999999998</v>
      </c>
      <c r="AX196" s="50">
        <v>0.239839</v>
      </c>
      <c r="AY196" s="50">
        <v>0.19406000000000001</v>
      </c>
      <c r="AZ196" s="50">
        <v>4.1730000000000003E-2</v>
      </c>
      <c r="BA196" s="50">
        <v>3.542E-3</v>
      </c>
      <c r="BB196" s="50">
        <v>0.686392</v>
      </c>
      <c r="BC196" s="50">
        <v>0.71034299999999995</v>
      </c>
      <c r="BD196" s="50">
        <v>0.99962200000000001</v>
      </c>
      <c r="BE196" s="50">
        <v>0.93747000000000003</v>
      </c>
      <c r="BF196" s="50">
        <v>0.64046400000000003</v>
      </c>
      <c r="BG196" s="50">
        <v>0.62297199999999997</v>
      </c>
      <c r="BH196" s="50">
        <v>0.97564799999999996</v>
      </c>
      <c r="BI196" s="50">
        <v>0.71201700000000001</v>
      </c>
      <c r="BJ196" s="50">
        <v>0.723665</v>
      </c>
      <c r="BK196" s="50">
        <v>0.39402999999999999</v>
      </c>
      <c r="BL196" s="50">
        <v>0.45961099999999999</v>
      </c>
      <c r="BM196" s="50">
        <v>0.80888800000000005</v>
      </c>
      <c r="BN196" s="50">
        <v>0.185609</v>
      </c>
      <c r="BO196" s="50">
        <v>0.49835099999999999</v>
      </c>
      <c r="BP196" s="50">
        <v>0.52314400000000005</v>
      </c>
      <c r="BQ196" s="50">
        <v>0.60439799999999999</v>
      </c>
      <c r="BR196" s="50">
        <v>0.37403399999999998</v>
      </c>
      <c r="BS196" s="50">
        <v>0.57064499999999996</v>
      </c>
      <c r="BT196" s="50">
        <v>0.55422099999999996</v>
      </c>
      <c r="BU196" s="50">
        <v>0.59273299999999995</v>
      </c>
      <c r="BV196" s="50">
        <v>0.54299900000000001</v>
      </c>
      <c r="BW196" s="50">
        <v>0.90803400000000001</v>
      </c>
      <c r="BX196" s="50">
        <v>0.432446</v>
      </c>
      <c r="BY196" s="50">
        <v>0.91031399999999996</v>
      </c>
      <c r="BZ196" s="50">
        <v>0.30948700000000001</v>
      </c>
      <c r="CA196" s="50">
        <v>6.1987E-2</v>
      </c>
      <c r="CB196" s="50">
        <v>0.26152199999999998</v>
      </c>
      <c r="CC196" s="50">
        <v>0.16852800000000001</v>
      </c>
      <c r="CD196" s="50">
        <v>0.79322700000000002</v>
      </c>
      <c r="CE196" s="50">
        <v>0.76875599999999999</v>
      </c>
      <c r="CF196" s="50">
        <v>0.64391600000000004</v>
      </c>
      <c r="CG196" s="50">
        <v>0.71636</v>
      </c>
      <c r="CH196" s="50">
        <v>0.91925000000000001</v>
      </c>
      <c r="CI196" s="50">
        <v>0.88021199999999999</v>
      </c>
      <c r="CJ196" s="50">
        <v>0.99877499999999997</v>
      </c>
      <c r="CK196" s="50">
        <v>0.31100299999999997</v>
      </c>
      <c r="CL196" s="50">
        <v>0.62864100000000001</v>
      </c>
      <c r="CM196" s="50">
        <v>0.80530599999999997</v>
      </c>
      <c r="CN196" s="50">
        <v>0.92968300000000004</v>
      </c>
      <c r="CO196" s="50">
        <v>0.34590399999999999</v>
      </c>
      <c r="CP196" s="50">
        <v>0.82759000000000005</v>
      </c>
      <c r="CQ196" s="50">
        <v>0.54758799999999996</v>
      </c>
      <c r="CR196" s="50">
        <v>0.98443800000000004</v>
      </c>
      <c r="CS196" s="50">
        <v>0.169992</v>
      </c>
      <c r="CT196" s="50">
        <v>0.57888600000000001</v>
      </c>
      <c r="CU196" s="50">
        <v>0.94926200000000005</v>
      </c>
      <c r="CV196" s="50">
        <v>0.30435400000000001</v>
      </c>
      <c r="CW196" s="50">
        <v>0.95280600000000004</v>
      </c>
      <c r="CX196" s="50">
        <v>0.92058200000000001</v>
      </c>
      <c r="CY196" s="50">
        <v>0.96375200000000005</v>
      </c>
      <c r="CZ196" s="50">
        <v>0.41989900000000002</v>
      </c>
      <c r="DA196" s="50">
        <v>0.96810700000000005</v>
      </c>
      <c r="DB196" s="50">
        <v>9.3288999999999997E-2</v>
      </c>
      <c r="DC196" s="50">
        <v>0.51399399999999995</v>
      </c>
      <c r="DD196" s="50">
        <v>0.77731499999999998</v>
      </c>
      <c r="DE196" s="50">
        <v>0.18074899999999999</v>
      </c>
      <c r="DF196" s="50">
        <v>0.71779999999999999</v>
      </c>
      <c r="DG196" s="50">
        <v>0.242203</v>
      </c>
      <c r="DH196" s="50">
        <v>0.264463</v>
      </c>
      <c r="DI196" s="50">
        <v>0.71921800000000002</v>
      </c>
      <c r="DJ196" s="50">
        <v>0.586063</v>
      </c>
      <c r="DK196" s="50">
        <v>0.99999300000000002</v>
      </c>
      <c r="DL196" s="50">
        <v>0.76339299999999999</v>
      </c>
      <c r="DM196" s="50">
        <v>0.84029500000000001</v>
      </c>
      <c r="DN196" s="50">
        <v>0.7147</v>
      </c>
      <c r="DO196" s="50">
        <v>0.98251699999999997</v>
      </c>
      <c r="DP196" s="50">
        <v>0.99926800000000005</v>
      </c>
      <c r="DQ196" s="50">
        <v>0.62608900000000001</v>
      </c>
      <c r="DR196" s="50">
        <v>0.800647</v>
      </c>
      <c r="DS196" s="50">
        <v>0.41487400000000002</v>
      </c>
      <c r="DT196" s="50">
        <v>0.45140200000000003</v>
      </c>
      <c r="DU196" s="50">
        <v>0.69339200000000001</v>
      </c>
      <c r="DV196" s="50">
        <v>0.48260399999999998</v>
      </c>
      <c r="DW196" s="50">
        <v>0.69414500000000001</v>
      </c>
      <c r="DX196" s="50">
        <v>0.59027700000000005</v>
      </c>
      <c r="DY196" s="50">
        <v>5.5932000000000003E-2</v>
      </c>
      <c r="DZ196" s="50">
        <v>0.49516900000000003</v>
      </c>
      <c r="EA196" s="50">
        <v>0.99878400000000001</v>
      </c>
      <c r="EB196" s="50">
        <v>0.75592800000000004</v>
      </c>
      <c r="EC196" s="50">
        <v>0.67549599999999999</v>
      </c>
      <c r="ED196" s="50">
        <v>0.256824</v>
      </c>
      <c r="EE196" s="50">
        <v>4.2209999999999999E-3</v>
      </c>
      <c r="EF196" s="50">
        <v>0.70435499999999995</v>
      </c>
      <c r="EG196" s="50">
        <v>0.85978600000000005</v>
      </c>
      <c r="EH196" s="50">
        <v>0.977016</v>
      </c>
      <c r="EI196" s="50">
        <v>0.41141299999999997</v>
      </c>
      <c r="EJ196" s="50">
        <v>0.309112</v>
      </c>
      <c r="EK196" s="50">
        <v>0.59370500000000004</v>
      </c>
      <c r="EL196" s="50">
        <v>0.20596800000000001</v>
      </c>
      <c r="EM196" s="50">
        <v>0.88070099999999996</v>
      </c>
      <c r="EN196" s="50">
        <v>0.48965900000000001</v>
      </c>
      <c r="EO196" s="50">
        <v>0.32818199999999997</v>
      </c>
      <c r="EP196" s="50">
        <v>0.90860300000000005</v>
      </c>
      <c r="EQ196" s="50">
        <v>0.66762699999999997</v>
      </c>
      <c r="ER196" s="50">
        <v>0.51235900000000001</v>
      </c>
      <c r="ES196" s="50">
        <v>0.62092700000000001</v>
      </c>
      <c r="ET196" s="50">
        <v>0.78712000000000004</v>
      </c>
      <c r="EU196" s="50">
        <v>0.97209400000000001</v>
      </c>
      <c r="EV196" s="50">
        <v>0.73374600000000001</v>
      </c>
      <c r="EW196" s="50">
        <v>0.903698</v>
      </c>
      <c r="EX196" s="50">
        <v>0.600352</v>
      </c>
      <c r="EY196" s="50">
        <v>9.4569E-2</v>
      </c>
      <c r="EZ196" s="50">
        <v>0.71445499999999995</v>
      </c>
      <c r="FA196" s="50">
        <v>0.61932799999999999</v>
      </c>
      <c r="FB196" s="50">
        <v>0.59946500000000003</v>
      </c>
      <c r="FC196" s="50">
        <v>0.92148699999999995</v>
      </c>
      <c r="FD196" s="50">
        <v>0.363288</v>
      </c>
      <c r="FE196" s="50">
        <v>0.96646900000000002</v>
      </c>
      <c r="FF196" s="50">
        <v>0.41242600000000001</v>
      </c>
      <c r="FG196" s="50">
        <v>0.91699600000000003</v>
      </c>
      <c r="FH196" s="50">
        <v>0.95000200000000001</v>
      </c>
      <c r="FI196" s="50">
        <v>0.32260299999999997</v>
      </c>
      <c r="FJ196" s="50">
        <v>0.80774999999999997</v>
      </c>
      <c r="FK196" s="50">
        <v>0.77217199999999997</v>
      </c>
      <c r="FL196" s="50">
        <v>0.98177099999999995</v>
      </c>
      <c r="FM196" s="50">
        <v>0.88366900000000004</v>
      </c>
      <c r="FN196" s="50">
        <v>0.99914700000000001</v>
      </c>
      <c r="FO196" s="50">
        <v>0.99128799999999995</v>
      </c>
      <c r="FP196" s="50">
        <v>0.80647000000000002</v>
      </c>
      <c r="FQ196" s="50">
        <v>0.98646199999999995</v>
      </c>
      <c r="FR196" s="50">
        <v>0.93342400000000003</v>
      </c>
      <c r="FS196" s="50">
        <v>0.55158200000000002</v>
      </c>
      <c r="FT196" s="50">
        <v>0.93310599999999999</v>
      </c>
      <c r="FU196" s="50">
        <v>0.74157700000000004</v>
      </c>
      <c r="FV196" s="50">
        <v>0.71157999999999999</v>
      </c>
      <c r="FW196" s="50">
        <v>0.65707899999999997</v>
      </c>
    </row>
    <row r="197" spans="1:179" x14ac:dyDescent="0.3">
      <c r="A197" s="51">
        <v>93</v>
      </c>
      <c r="B197" s="16" t="s">
        <v>103</v>
      </c>
      <c r="C197" s="49">
        <v>0.93822700000000003</v>
      </c>
      <c r="D197" s="49">
        <v>0.90554999999999997</v>
      </c>
      <c r="E197" s="49">
        <v>0.77485800000000005</v>
      </c>
      <c r="F197" s="49">
        <v>234293275.43454799</v>
      </c>
      <c r="G197" s="49">
        <v>0.55379800000000001</v>
      </c>
      <c r="H197" s="49">
        <v>1.055688</v>
      </c>
      <c r="I197" s="49">
        <v>1.0107569999999999</v>
      </c>
      <c r="J197" s="49">
        <v>1.048632</v>
      </c>
      <c r="K197" s="49">
        <v>0.98794999999999999</v>
      </c>
      <c r="L197" s="49">
        <v>0.99745700000000004</v>
      </c>
      <c r="M197" s="49">
        <v>1.504156</v>
      </c>
      <c r="N197" s="49">
        <v>1.9129160000000001</v>
      </c>
      <c r="O197" s="49">
        <v>1.036211</v>
      </c>
      <c r="P197" s="49">
        <v>0.92882200000000004</v>
      </c>
      <c r="Q197" s="49">
        <v>0.95135499999999995</v>
      </c>
      <c r="R197" s="49">
        <v>1.0892269999999999</v>
      </c>
      <c r="S197" s="49">
        <v>1.0359339999999999</v>
      </c>
      <c r="T197" s="49">
        <v>0.89351199999999997</v>
      </c>
      <c r="U197" s="49">
        <v>0</v>
      </c>
      <c r="V197" s="49">
        <v>1.0604739999999999</v>
      </c>
      <c r="W197" s="49">
        <v>0.83717200000000003</v>
      </c>
      <c r="X197" s="49">
        <v>0.96252300000000002</v>
      </c>
      <c r="Y197" s="49">
        <v>1.0165850000000001</v>
      </c>
      <c r="Z197" s="49">
        <v>0.98798900000000001</v>
      </c>
      <c r="AA197" s="49">
        <v>0.96250899999999995</v>
      </c>
      <c r="AB197" s="49">
        <v>0.97012900000000002</v>
      </c>
      <c r="AC197" s="49">
        <v>1.885956</v>
      </c>
      <c r="AD197" s="49">
        <v>0</v>
      </c>
      <c r="AE197" s="49">
        <v>0.98072199999999998</v>
      </c>
      <c r="AF197" s="49">
        <v>1.2385060000000001</v>
      </c>
      <c r="AG197" s="49">
        <v>0.81414900000000001</v>
      </c>
      <c r="AH197" s="49">
        <v>1.194223</v>
      </c>
      <c r="AI197" s="49">
        <v>0.98334900000000003</v>
      </c>
      <c r="AJ197" s="49">
        <v>0.96300200000000002</v>
      </c>
      <c r="AK197" s="49">
        <v>1.066892</v>
      </c>
      <c r="AL197" s="49">
        <v>1.1188979999999999</v>
      </c>
      <c r="AM197" s="49">
        <v>1.0436289999999999</v>
      </c>
      <c r="AN197" s="49">
        <v>0.953183</v>
      </c>
      <c r="AO197" s="49">
        <v>1.0407580000000001</v>
      </c>
      <c r="AP197" s="49">
        <v>1.1575789999999999</v>
      </c>
      <c r="AQ197" s="49">
        <v>1.060209</v>
      </c>
      <c r="AR197" s="49">
        <v>0.97825300000000004</v>
      </c>
      <c r="AS197" s="49">
        <v>1.0807519999999999</v>
      </c>
      <c r="AT197" s="49">
        <v>1.02023</v>
      </c>
      <c r="AU197" s="49">
        <v>1.291566</v>
      </c>
      <c r="AV197" s="49">
        <v>0.74004800000000004</v>
      </c>
      <c r="AW197" s="49">
        <v>0.92995499999999998</v>
      </c>
      <c r="AX197" s="49">
        <v>1.3561399999999999</v>
      </c>
      <c r="AY197" s="49">
        <v>1.0305709999999999</v>
      </c>
      <c r="AZ197" s="49">
        <v>1.1565369999999999</v>
      </c>
      <c r="BA197" s="49">
        <v>0.97634399999999999</v>
      </c>
      <c r="BB197" s="49">
        <v>1.031177</v>
      </c>
      <c r="BC197" s="49">
        <v>0.94523299999999999</v>
      </c>
      <c r="BD197" s="49">
        <v>0.94318199999999996</v>
      </c>
      <c r="BE197" s="49">
        <v>0.91390000000000005</v>
      </c>
      <c r="BF197" s="49">
        <v>1.0406439999999999</v>
      </c>
      <c r="BG197" s="49">
        <v>0.98000900000000002</v>
      </c>
      <c r="BH197" s="49">
        <v>1.0086759999999999</v>
      </c>
      <c r="BI197" s="49">
        <v>0.90323900000000001</v>
      </c>
      <c r="BJ197" s="49">
        <v>0.81079500000000004</v>
      </c>
      <c r="BK197" s="49">
        <v>1.01356</v>
      </c>
      <c r="BL197" s="49">
        <v>1.0311360000000001</v>
      </c>
      <c r="BM197" s="49">
        <v>0.62010399999999999</v>
      </c>
      <c r="BN197" s="49">
        <v>1.0729070000000001</v>
      </c>
      <c r="BO197" s="49">
        <v>0.68007799999999996</v>
      </c>
      <c r="BP197" s="49">
        <v>0.97739500000000001</v>
      </c>
      <c r="BQ197" s="49">
        <v>0.94581800000000005</v>
      </c>
      <c r="BR197" s="49">
        <v>2.4978259999999999</v>
      </c>
      <c r="BS197" s="49">
        <v>1.010742</v>
      </c>
      <c r="BT197" s="49">
        <v>0.76941800000000005</v>
      </c>
      <c r="BU197" s="49">
        <v>0.78863700000000003</v>
      </c>
      <c r="BV197" s="49">
        <v>1.0293129999999999</v>
      </c>
      <c r="BW197" s="49">
        <v>0.87727599999999994</v>
      </c>
      <c r="BX197" s="49">
        <v>1.0510269999999999</v>
      </c>
      <c r="BY197" s="49">
        <v>0.869367</v>
      </c>
      <c r="BZ197" s="49">
        <v>0.94024700000000005</v>
      </c>
      <c r="CA197" s="49">
        <v>1.087936</v>
      </c>
      <c r="CB197" s="49">
        <v>0.83092500000000002</v>
      </c>
      <c r="CC197" s="49">
        <v>1.7669280000000001</v>
      </c>
      <c r="CD197" s="49">
        <v>1.102813</v>
      </c>
      <c r="CE197" s="49">
        <v>0.97470699999999999</v>
      </c>
      <c r="CF197" s="49">
        <v>3.70431</v>
      </c>
      <c r="CG197" s="49">
        <v>0.88273699999999999</v>
      </c>
      <c r="CH197" s="49">
        <v>1.06985</v>
      </c>
      <c r="CI197" s="49">
        <v>0.80451399999999995</v>
      </c>
      <c r="CJ197" s="49">
        <v>0</v>
      </c>
      <c r="CK197" s="49">
        <v>0.77823799999999999</v>
      </c>
      <c r="CL197" s="49">
        <v>0.87783</v>
      </c>
      <c r="CM197" s="49">
        <v>0.74841400000000002</v>
      </c>
      <c r="CN197" s="49">
        <v>0.72112299999999996</v>
      </c>
      <c r="CO197" s="49">
        <v>1.302138</v>
      </c>
      <c r="CP197" s="49">
        <v>0.93494299999999997</v>
      </c>
      <c r="CQ197" s="49">
        <v>1.0500830000000001</v>
      </c>
      <c r="CR197" s="49">
        <v>1.0066839999999999</v>
      </c>
      <c r="CS197" s="49">
        <v>2.7584610000000001</v>
      </c>
      <c r="CT197" s="49">
        <v>1.3102149999999999</v>
      </c>
      <c r="CU197" s="49">
        <v>0.98673100000000002</v>
      </c>
      <c r="CV197" s="49">
        <v>0.84174300000000002</v>
      </c>
      <c r="CW197" s="49">
        <v>2.0665019999999998</v>
      </c>
      <c r="CX197" s="49">
        <v>0.97446299999999997</v>
      </c>
      <c r="CY197" s="49">
        <v>0.959144</v>
      </c>
      <c r="CZ197" s="49">
        <v>1.078627</v>
      </c>
      <c r="DA197" s="49">
        <v>0.94537099999999996</v>
      </c>
      <c r="DB197" s="49">
        <v>1.1295029999999999</v>
      </c>
      <c r="DC197" s="49">
        <v>1.038386</v>
      </c>
      <c r="DD197" s="49">
        <v>0.97687299999999999</v>
      </c>
      <c r="DE197" s="49">
        <v>1.9428209999999999</v>
      </c>
      <c r="DF197" s="49">
        <v>1.1848350000000001</v>
      </c>
      <c r="DG197" s="49">
        <v>0.97756399999999999</v>
      </c>
      <c r="DH197" s="49">
        <v>0.74083399999999999</v>
      </c>
      <c r="DI197" s="49">
        <v>0.97263500000000003</v>
      </c>
      <c r="DJ197" s="49">
        <v>1.0931070000000001</v>
      </c>
      <c r="DK197" s="49">
        <v>0.45748299999999997</v>
      </c>
      <c r="DL197" s="49">
        <v>0.92861499999999997</v>
      </c>
      <c r="DM197" s="49">
        <v>1.002302</v>
      </c>
      <c r="DN197" s="49">
        <v>1.1531229999999999</v>
      </c>
      <c r="DO197" s="49">
        <v>0.95929799999999998</v>
      </c>
      <c r="DP197" s="49">
        <v>0.97438400000000003</v>
      </c>
      <c r="DQ197" s="49">
        <v>1.075844</v>
      </c>
      <c r="DR197" s="49">
        <v>0.97825499999999999</v>
      </c>
      <c r="DS197" s="49">
        <v>1.00082</v>
      </c>
      <c r="DT197" s="49">
        <v>0.93731299999999995</v>
      </c>
      <c r="DU197" s="49">
        <v>0.95399800000000001</v>
      </c>
      <c r="DV197" s="49">
        <v>0.95458399999999999</v>
      </c>
      <c r="DW197" s="49">
        <v>0.999753</v>
      </c>
      <c r="DX197" s="49">
        <v>0.963889</v>
      </c>
      <c r="DY197" s="49">
        <v>0.96581300000000003</v>
      </c>
      <c r="DZ197" s="49">
        <v>0.68852199999999997</v>
      </c>
      <c r="EA197" s="49">
        <v>1.945316</v>
      </c>
      <c r="EB197" s="49">
        <v>1.053048</v>
      </c>
      <c r="EC197" s="49">
        <v>0.90527500000000005</v>
      </c>
      <c r="ED197" s="49">
        <v>0.966638</v>
      </c>
      <c r="EE197" s="49">
        <v>0.85353199999999996</v>
      </c>
      <c r="EF197" s="49">
        <v>0.92869800000000002</v>
      </c>
      <c r="EG197" s="49">
        <v>1.00939</v>
      </c>
      <c r="EH197" s="49">
        <v>0.988757</v>
      </c>
      <c r="EI197" s="49">
        <v>1.108897</v>
      </c>
      <c r="EJ197" s="49">
        <v>0.95723000000000003</v>
      </c>
      <c r="EK197" s="49">
        <v>1.0559529999999999</v>
      </c>
      <c r="EL197" s="49">
        <v>1.466135</v>
      </c>
      <c r="EM197" s="49">
        <v>1.410412</v>
      </c>
      <c r="EN197" s="49">
        <v>0.78948099999999999</v>
      </c>
      <c r="EO197" s="49">
        <v>0.92325599999999997</v>
      </c>
      <c r="EP197" s="49">
        <v>0.95990500000000001</v>
      </c>
      <c r="EQ197" s="49">
        <v>1.0505100000000001</v>
      </c>
      <c r="ER197" s="49">
        <v>0.79254500000000005</v>
      </c>
      <c r="ES197" s="49">
        <v>0.96143400000000001</v>
      </c>
      <c r="ET197" s="49">
        <v>1.1637679999999999</v>
      </c>
      <c r="EU197" s="49">
        <v>0.94522399999999995</v>
      </c>
      <c r="EV197" s="49">
        <v>0.95372000000000001</v>
      </c>
      <c r="EW197" s="49">
        <v>1.180274</v>
      </c>
      <c r="EX197" s="49">
        <v>0.79073400000000005</v>
      </c>
      <c r="EY197" s="49">
        <v>1.091982</v>
      </c>
      <c r="EZ197" s="49">
        <v>0.90212899999999996</v>
      </c>
      <c r="FA197" s="49">
        <v>1.0905480000000001</v>
      </c>
      <c r="FB197" s="49">
        <v>1.0458620000000001</v>
      </c>
      <c r="FC197" s="49">
        <v>0.95680100000000001</v>
      </c>
      <c r="FD197" s="49">
        <v>0.857402</v>
      </c>
      <c r="FE197" s="49">
        <v>1.044341</v>
      </c>
      <c r="FF197" s="49">
        <v>1.2033</v>
      </c>
      <c r="FG197" s="49">
        <v>1.0013080000000001</v>
      </c>
      <c r="FH197" s="49">
        <v>0.94157500000000005</v>
      </c>
      <c r="FI197" s="49">
        <v>0.99668500000000004</v>
      </c>
      <c r="FJ197" s="49">
        <v>0.84979700000000002</v>
      </c>
      <c r="FK197" s="49">
        <v>0.78250600000000003</v>
      </c>
      <c r="FL197" s="49">
        <v>0.95541100000000001</v>
      </c>
      <c r="FM197" s="49">
        <v>0.78171199999999996</v>
      </c>
      <c r="FN197" s="49">
        <v>1.006097</v>
      </c>
      <c r="FO197" s="49">
        <v>0.85316800000000004</v>
      </c>
      <c r="FP197" s="49">
        <v>0.90632999999999997</v>
      </c>
      <c r="FQ197" s="49">
        <v>0.621641</v>
      </c>
      <c r="FR197" s="49">
        <v>0.95951299999999995</v>
      </c>
      <c r="FS197" s="49">
        <v>0.65712700000000002</v>
      </c>
      <c r="FT197" s="49">
        <v>1.2327269999999999</v>
      </c>
      <c r="FU197" s="49">
        <v>4.9459850000000003</v>
      </c>
      <c r="FV197" s="49">
        <v>0.93886700000000001</v>
      </c>
      <c r="FW197" s="49">
        <v>0.97628800000000004</v>
      </c>
    </row>
    <row r="198" spans="1:179" x14ac:dyDescent="0.3">
      <c r="A198" s="8">
        <v>93</v>
      </c>
      <c r="B198" s="18" t="s">
        <v>104</v>
      </c>
      <c r="C198" s="50">
        <v>0.905053</v>
      </c>
      <c r="D198" s="50">
        <v>0.61471600000000004</v>
      </c>
      <c r="E198" s="50">
        <v>0.70387599999999995</v>
      </c>
      <c r="F198" s="50">
        <v>0.99867300000000003</v>
      </c>
      <c r="G198" s="50">
        <v>7.6714000000000004E-2</v>
      </c>
      <c r="H198" s="50">
        <v>0.50426099999999996</v>
      </c>
      <c r="I198" s="50">
        <v>0.95506500000000005</v>
      </c>
      <c r="J198" s="50">
        <v>0.49407299999999998</v>
      </c>
      <c r="K198" s="50">
        <v>0.705654</v>
      </c>
      <c r="L198" s="50">
        <v>0.98025700000000004</v>
      </c>
      <c r="M198" s="50">
        <v>0.21493999999999999</v>
      </c>
      <c r="N198" s="50">
        <v>0.35902099999999998</v>
      </c>
      <c r="O198" s="50">
        <v>0.777308</v>
      </c>
      <c r="P198" s="50">
        <v>0.60997000000000001</v>
      </c>
      <c r="Q198" s="50">
        <v>0.94378499999999999</v>
      </c>
      <c r="R198" s="50">
        <v>0.68734700000000004</v>
      </c>
      <c r="S198" s="50">
        <v>0.86650000000000005</v>
      </c>
      <c r="T198" s="50">
        <v>0.58159899999999998</v>
      </c>
      <c r="U198" s="50">
        <v>0.99851900000000005</v>
      </c>
      <c r="V198" s="50">
        <v>0.69417399999999996</v>
      </c>
      <c r="W198" s="50">
        <v>0.82462299999999999</v>
      </c>
      <c r="X198" s="50">
        <v>0.99999899999999997</v>
      </c>
      <c r="Y198" s="50">
        <v>0.81964800000000004</v>
      </c>
      <c r="Z198" s="50">
        <v>0.86930200000000002</v>
      </c>
      <c r="AA198" s="50">
        <v>0.90033700000000005</v>
      </c>
      <c r="AB198" s="50">
        <v>0.92751899999999998</v>
      </c>
      <c r="AC198" s="50">
        <v>0.46390900000000002</v>
      </c>
      <c r="AD198" s="50">
        <v>0.998749</v>
      </c>
      <c r="AE198" s="50">
        <v>0.81117399999999995</v>
      </c>
      <c r="AF198" s="50">
        <v>0.40200599999999997</v>
      </c>
      <c r="AG198" s="50">
        <v>0.58193499999999998</v>
      </c>
      <c r="AH198" s="50">
        <v>0.42735699999999999</v>
      </c>
      <c r="AI198" s="50">
        <v>0.88083299999999998</v>
      </c>
      <c r="AJ198" s="50">
        <v>0.79137500000000005</v>
      </c>
      <c r="AK198" s="50">
        <v>0.69793000000000005</v>
      </c>
      <c r="AL198" s="50">
        <v>0.68064599999999997</v>
      </c>
      <c r="AM198" s="50">
        <v>0.80272900000000003</v>
      </c>
      <c r="AN198" s="50">
        <v>0.28765499999999999</v>
      </c>
      <c r="AO198" s="50">
        <v>0.28277099999999999</v>
      </c>
      <c r="AP198" s="50">
        <v>0.35130099999999997</v>
      </c>
      <c r="AQ198" s="50">
        <v>0.31613000000000002</v>
      </c>
      <c r="AR198" s="50">
        <v>0.92939099999999997</v>
      </c>
      <c r="AS198" s="50">
        <v>0.53209499999999998</v>
      </c>
      <c r="AT198" s="50">
        <v>0.82661099999999998</v>
      </c>
      <c r="AU198" s="50">
        <v>0.43620599999999998</v>
      </c>
      <c r="AV198" s="50">
        <v>0.45501599999999998</v>
      </c>
      <c r="AW198" s="50">
        <v>0.64918699999999996</v>
      </c>
      <c r="AX198" s="50">
        <v>0.35474899999999998</v>
      </c>
      <c r="AY198" s="50">
        <v>0.49682300000000001</v>
      </c>
      <c r="AZ198" s="50">
        <v>0.24463099999999999</v>
      </c>
      <c r="BA198" s="50">
        <v>0.74544500000000002</v>
      </c>
      <c r="BB198" s="50">
        <v>0.47342899999999999</v>
      </c>
      <c r="BC198" s="50">
        <v>0.33860499999999999</v>
      </c>
      <c r="BD198" s="50">
        <v>0.99999899999999997</v>
      </c>
      <c r="BE198" s="50">
        <v>0.80859999999999999</v>
      </c>
      <c r="BF198" s="50">
        <v>0.65936499999999998</v>
      </c>
      <c r="BG198" s="50">
        <v>0.40651900000000002</v>
      </c>
      <c r="BH198" s="50">
        <v>0.87005600000000005</v>
      </c>
      <c r="BI198" s="50">
        <v>0.79163899999999998</v>
      </c>
      <c r="BJ198" s="50">
        <v>0.19267699999999999</v>
      </c>
      <c r="BK198" s="50">
        <v>0.87340499999999999</v>
      </c>
      <c r="BL198" s="50">
        <v>0.79254199999999997</v>
      </c>
      <c r="BM198" s="50">
        <v>0.12554699999999999</v>
      </c>
      <c r="BN198" s="50">
        <v>0.55557199999999995</v>
      </c>
      <c r="BO198" s="50">
        <v>0.119639</v>
      </c>
      <c r="BP198" s="50">
        <v>0.84661299999999995</v>
      </c>
      <c r="BQ198" s="50">
        <v>0.50210299999999997</v>
      </c>
      <c r="BR198" s="50">
        <v>2.7591999999999998E-2</v>
      </c>
      <c r="BS198" s="50">
        <v>0.93055500000000002</v>
      </c>
      <c r="BT198" s="50">
        <v>0.49859799999999999</v>
      </c>
      <c r="BU198" s="50">
        <v>0.38436500000000001</v>
      </c>
      <c r="BV198" s="50">
        <v>0.74844699999999997</v>
      </c>
      <c r="BW198" s="50">
        <v>0.61293200000000003</v>
      </c>
      <c r="BX198" s="50">
        <v>0.366039</v>
      </c>
      <c r="BY198" s="50">
        <v>0.36487999999999998</v>
      </c>
      <c r="BZ198" s="50">
        <v>0.65766000000000002</v>
      </c>
      <c r="CA198" s="50">
        <v>0.59125899999999998</v>
      </c>
      <c r="CB198" s="50">
        <v>0.25431599999999999</v>
      </c>
      <c r="CC198" s="50">
        <v>0.363842</v>
      </c>
      <c r="CD198" s="50">
        <v>0.77957299999999996</v>
      </c>
      <c r="CE198" s="50">
        <v>0.79105000000000003</v>
      </c>
      <c r="CF198" s="50">
        <v>9.7670000000000007E-2</v>
      </c>
      <c r="CG198" s="50">
        <v>0.42956499999999997</v>
      </c>
      <c r="CH198" s="50">
        <v>0.28327799999999997</v>
      </c>
      <c r="CI198" s="50">
        <v>0.121263</v>
      </c>
      <c r="CJ198" s="50">
        <v>0.99867099999999998</v>
      </c>
      <c r="CK198" s="50">
        <v>0.70862999999999998</v>
      </c>
      <c r="CL198" s="50">
        <v>0.80124799999999996</v>
      </c>
      <c r="CM198" s="50">
        <v>0.665771</v>
      </c>
      <c r="CN198" s="50">
        <v>0.17363400000000001</v>
      </c>
      <c r="CO198" s="50">
        <v>0.287194</v>
      </c>
      <c r="CP198" s="50">
        <v>0.62862600000000002</v>
      </c>
      <c r="CQ198" s="50">
        <v>0.99999899999999997</v>
      </c>
      <c r="CR198" s="50">
        <v>1</v>
      </c>
      <c r="CS198" s="50">
        <v>0.37961299999999998</v>
      </c>
      <c r="CT198" s="50">
        <v>0.72355700000000001</v>
      </c>
      <c r="CU198" s="50">
        <v>0.97617600000000004</v>
      </c>
      <c r="CV198" s="50">
        <v>0.69340999999999997</v>
      </c>
      <c r="CW198" s="50">
        <v>0.40200000000000002</v>
      </c>
      <c r="CX198" s="50">
        <v>0.97936299999999998</v>
      </c>
      <c r="CY198" s="50">
        <v>0.88163100000000005</v>
      </c>
      <c r="CZ198" s="50">
        <v>0.53398199999999996</v>
      </c>
      <c r="DA198" s="50">
        <v>0.99999899999999997</v>
      </c>
      <c r="DB198" s="50">
        <v>0.42037799999999997</v>
      </c>
      <c r="DC198" s="50">
        <v>0.68376400000000004</v>
      </c>
      <c r="DD198" s="50">
        <v>0.92964000000000002</v>
      </c>
      <c r="DE198" s="50">
        <v>0.18415300000000001</v>
      </c>
      <c r="DF198" s="50">
        <v>0.57191000000000003</v>
      </c>
      <c r="DG198" s="50">
        <v>0.91528299999999996</v>
      </c>
      <c r="DH198" s="50">
        <v>0.17441300000000001</v>
      </c>
      <c r="DI198" s="50">
        <v>0.941492</v>
      </c>
      <c r="DJ198" s="50">
        <v>0.80784199999999995</v>
      </c>
      <c r="DK198" s="50">
        <v>0.52321799999999996</v>
      </c>
      <c r="DL198" s="50">
        <v>0.65137999999999996</v>
      </c>
      <c r="DM198" s="50">
        <v>0.97282299999999999</v>
      </c>
      <c r="DN198" s="50">
        <v>0.434504</v>
      </c>
      <c r="DO198" s="50">
        <v>0.99999800000000005</v>
      </c>
      <c r="DP198" s="50">
        <v>0.99999899999999997</v>
      </c>
      <c r="DQ198" s="50">
        <v>0.84704100000000004</v>
      </c>
      <c r="DR198" s="50">
        <v>0.78283100000000005</v>
      </c>
      <c r="DS198" s="50">
        <v>0.99352499999999999</v>
      </c>
      <c r="DT198" s="50">
        <v>0.94838999999999996</v>
      </c>
      <c r="DU198" s="50">
        <v>0.94065100000000001</v>
      </c>
      <c r="DV198" s="50">
        <v>0.77458300000000002</v>
      </c>
      <c r="DW198" s="50">
        <v>0.99731899999999996</v>
      </c>
      <c r="DX198" s="50">
        <v>0.67330699999999999</v>
      </c>
      <c r="DY198" s="50">
        <v>0.59142399999999995</v>
      </c>
      <c r="DZ198" s="50">
        <v>0.62512199999999996</v>
      </c>
      <c r="EA198" s="50">
        <v>0.58698099999999998</v>
      </c>
      <c r="EB198" s="50">
        <v>0.84825099999999998</v>
      </c>
      <c r="EC198" s="50">
        <v>0.53875399999999996</v>
      </c>
      <c r="ED198" s="50">
        <v>0.60417399999999999</v>
      </c>
      <c r="EE198" s="50">
        <v>0.12983500000000001</v>
      </c>
      <c r="EF198" s="50">
        <v>0.34130100000000002</v>
      </c>
      <c r="EG198" s="50">
        <v>0.90339000000000003</v>
      </c>
      <c r="EH198" s="50">
        <v>0.976383</v>
      </c>
      <c r="EI198" s="50">
        <v>0.33870299999999998</v>
      </c>
      <c r="EJ198" s="50">
        <v>0.79885300000000004</v>
      </c>
      <c r="EK198" s="50">
        <v>0.44420999999999999</v>
      </c>
      <c r="EL198" s="50">
        <v>0.67517000000000005</v>
      </c>
      <c r="EM198" s="50">
        <v>0.70644600000000002</v>
      </c>
      <c r="EN198" s="50">
        <v>0.69631500000000002</v>
      </c>
      <c r="EO198" s="50">
        <v>0.78893400000000002</v>
      </c>
      <c r="EP198" s="50">
        <v>0.94350999999999996</v>
      </c>
      <c r="EQ198" s="50">
        <v>0.80281400000000003</v>
      </c>
      <c r="ER198" s="50">
        <v>0.33972000000000002</v>
      </c>
      <c r="ES198" s="50">
        <v>0.95042099999999996</v>
      </c>
      <c r="ET198" s="50">
        <v>0.32743899999999998</v>
      </c>
      <c r="EU198" s="50">
        <v>0.80733500000000002</v>
      </c>
      <c r="EV198" s="50">
        <v>0.82220199999999999</v>
      </c>
      <c r="EW198" s="50">
        <v>0.60206199999999999</v>
      </c>
      <c r="EX198" s="50">
        <v>0.50195100000000004</v>
      </c>
      <c r="EY198" s="50">
        <v>0.67861099999999996</v>
      </c>
      <c r="EZ198" s="50">
        <v>0.63921499999999998</v>
      </c>
      <c r="FA198" s="50">
        <v>0.36354700000000001</v>
      </c>
      <c r="FB198" s="50">
        <v>0.74610600000000005</v>
      </c>
      <c r="FC198" s="50">
        <v>0.57358299999999995</v>
      </c>
      <c r="FD198" s="50">
        <v>0.40229399999999998</v>
      </c>
      <c r="FE198" s="50">
        <v>0.74742200000000003</v>
      </c>
      <c r="FF198" s="50">
        <v>0.43530600000000003</v>
      </c>
      <c r="FG198" s="50">
        <v>0.99459200000000003</v>
      </c>
      <c r="FH198" s="50">
        <v>0.99999700000000002</v>
      </c>
      <c r="FI198" s="50">
        <v>0.99073</v>
      </c>
      <c r="FJ198" s="50">
        <v>0.64796200000000004</v>
      </c>
      <c r="FK198" s="50">
        <v>0.35164699999999999</v>
      </c>
      <c r="FL198" s="50">
        <v>0.788798</v>
      </c>
      <c r="FM198" s="50">
        <v>5.9898E-2</v>
      </c>
      <c r="FN198" s="50">
        <v>1</v>
      </c>
      <c r="FO198" s="50">
        <v>0.69165200000000004</v>
      </c>
      <c r="FP198" s="50">
        <v>0.65812800000000005</v>
      </c>
      <c r="FQ198" s="50">
        <v>0.20214099999999999</v>
      </c>
      <c r="FR198" s="50">
        <v>0.85705299999999995</v>
      </c>
      <c r="FS198" s="50">
        <v>0.64559</v>
      </c>
      <c r="FT198" s="50">
        <v>0.69853900000000002</v>
      </c>
      <c r="FU198" s="50">
        <v>0.144506</v>
      </c>
      <c r="FV198" s="50">
        <v>0.78481500000000004</v>
      </c>
      <c r="FW198" s="50">
        <v>0.96974000000000005</v>
      </c>
    </row>
    <row r="199" spans="1:179" x14ac:dyDescent="0.3">
      <c r="A199" s="51">
        <v>94</v>
      </c>
      <c r="B199" s="16" t="s">
        <v>103</v>
      </c>
      <c r="C199" s="49">
        <v>0.71302600000000005</v>
      </c>
      <c r="D199" s="49">
        <v>0.58115300000000003</v>
      </c>
      <c r="E199" s="49">
        <v>1.0032449999999999</v>
      </c>
      <c r="F199" s="49">
        <v>0.890849</v>
      </c>
      <c r="G199" s="49">
        <v>0</v>
      </c>
      <c r="H199" s="49">
        <v>1.0656220000000001</v>
      </c>
      <c r="I199" s="49">
        <v>1.4428939999999999</v>
      </c>
      <c r="J199" s="49">
        <v>1.04928</v>
      </c>
      <c r="K199" s="49">
        <v>1.0954029999999999</v>
      </c>
      <c r="L199" s="49">
        <v>1.037523</v>
      </c>
      <c r="M199" s="49">
        <v>0.71682699999999999</v>
      </c>
      <c r="N199" s="49">
        <v>28057599.704296</v>
      </c>
      <c r="O199" s="49">
        <v>0.94356899999999999</v>
      </c>
      <c r="P199" s="49">
        <v>1.0163420000000001</v>
      </c>
      <c r="Q199" s="49">
        <v>0.97829100000000002</v>
      </c>
      <c r="R199" s="49">
        <v>0.91118399999999999</v>
      </c>
      <c r="S199" s="49">
        <v>0.70891199999999999</v>
      </c>
      <c r="T199" s="49">
        <v>0.18356700000000001</v>
      </c>
      <c r="U199" s="49">
        <v>136394170.52914599</v>
      </c>
      <c r="V199" s="49">
        <v>0.86931099999999994</v>
      </c>
      <c r="W199" s="49">
        <v>0.244944</v>
      </c>
      <c r="X199" s="49">
        <v>0.98586200000000002</v>
      </c>
      <c r="Y199" s="49">
        <v>0.95168799999999998</v>
      </c>
      <c r="Z199" s="49">
        <v>0.79090099999999997</v>
      </c>
      <c r="AA199" s="49">
        <v>0.316691</v>
      </c>
      <c r="AB199" s="49">
        <v>1.3687640000000001</v>
      </c>
      <c r="AC199" s="49">
        <v>0.90424700000000002</v>
      </c>
      <c r="AD199" s="49">
        <v>0.965144</v>
      </c>
      <c r="AE199" s="49">
        <v>1.0611489999999999</v>
      </c>
      <c r="AF199" s="49">
        <v>778634.02694400004</v>
      </c>
      <c r="AG199" s="49">
        <v>0</v>
      </c>
      <c r="AH199" s="49">
        <v>1.609866</v>
      </c>
      <c r="AI199" s="49">
        <v>1.1286929999999999</v>
      </c>
      <c r="AJ199" s="49">
        <v>0.91362299999999996</v>
      </c>
      <c r="AK199" s="49">
        <v>1.5091049999999999</v>
      </c>
      <c r="AL199" s="49">
        <v>0.78936200000000001</v>
      </c>
      <c r="AM199" s="49">
        <v>0.63662399999999997</v>
      </c>
      <c r="AN199" s="49">
        <v>1.0856619999999999</v>
      </c>
      <c r="AO199" s="49">
        <v>0.94395300000000004</v>
      </c>
      <c r="AP199" s="49">
        <v>1.2941739999999999</v>
      </c>
      <c r="AQ199" s="49">
        <v>0.989371</v>
      </c>
      <c r="AR199" s="49">
        <v>1.2421</v>
      </c>
      <c r="AS199" s="49">
        <v>0.740402</v>
      </c>
      <c r="AT199" s="49">
        <v>1.107615</v>
      </c>
      <c r="AU199" s="49">
        <v>1.1208309999999999</v>
      </c>
      <c r="AV199" s="49">
        <v>0</v>
      </c>
      <c r="AW199" s="49">
        <v>0.43195299999999998</v>
      </c>
      <c r="AX199" s="49">
        <v>0.39499200000000001</v>
      </c>
      <c r="AY199" s="49">
        <v>0.80234799999999995</v>
      </c>
      <c r="AZ199" s="49">
        <v>2.3902160000000001</v>
      </c>
      <c r="BA199" s="49">
        <v>0.91384299999999996</v>
      </c>
      <c r="BB199" s="49">
        <v>0.84355000000000002</v>
      </c>
      <c r="BC199" s="49">
        <v>1.096822</v>
      </c>
      <c r="BD199" s="49">
        <v>0.92553799999999997</v>
      </c>
      <c r="BE199" s="49">
        <v>0.749081</v>
      </c>
      <c r="BF199" s="49">
        <v>0.82833199999999996</v>
      </c>
      <c r="BG199" s="49">
        <v>1.0060549999999999</v>
      </c>
      <c r="BH199" s="49">
        <v>1.0293429999999999</v>
      </c>
      <c r="BI199" s="49">
        <v>2.736513</v>
      </c>
      <c r="BJ199" s="49">
        <v>0.34601999999999999</v>
      </c>
      <c r="BK199" s="49">
        <v>0.88009800000000005</v>
      </c>
      <c r="BL199" s="49">
        <v>1.473846</v>
      </c>
      <c r="BM199" s="49">
        <v>0.90127299999999999</v>
      </c>
      <c r="BN199" s="49">
        <v>0.88680300000000001</v>
      </c>
      <c r="BO199" s="49">
        <v>0.87299899999999997</v>
      </c>
      <c r="BP199" s="49">
        <v>0.90966400000000003</v>
      </c>
      <c r="BQ199" s="49">
        <v>1.1274850000000001</v>
      </c>
      <c r="BR199" s="49">
        <v>1.1850449999999999</v>
      </c>
      <c r="BS199" s="49">
        <v>0.75855399999999995</v>
      </c>
      <c r="BT199" s="49">
        <v>0.90370200000000001</v>
      </c>
      <c r="BU199" s="49">
        <v>0.86045899999999997</v>
      </c>
      <c r="BV199" s="49">
        <v>0.97200399999999998</v>
      </c>
      <c r="BW199" s="49">
        <v>9.9999999999999995E-7</v>
      </c>
      <c r="BX199" s="49">
        <v>1.085083</v>
      </c>
      <c r="BY199" s="49">
        <v>1.484553</v>
      </c>
      <c r="BZ199" s="49">
        <v>1.4059600000000001</v>
      </c>
      <c r="CA199" s="49">
        <v>1.2362029999999999</v>
      </c>
      <c r="CB199" s="49">
        <v>0.86099700000000001</v>
      </c>
      <c r="CC199" s="49">
        <v>24188656.610323999</v>
      </c>
      <c r="CD199" s="49">
        <v>0.91722999999999999</v>
      </c>
      <c r="CE199" s="49">
        <v>1.0401</v>
      </c>
      <c r="CF199" s="49">
        <v>1.062743</v>
      </c>
      <c r="CG199" s="49">
        <v>0.915269</v>
      </c>
      <c r="CH199" s="49">
        <v>0.99893799999999999</v>
      </c>
      <c r="CI199" s="49">
        <v>0.85356799999999999</v>
      </c>
      <c r="CJ199" s="49">
        <v>0</v>
      </c>
      <c r="CK199" s="49">
        <v>0.98119299999999998</v>
      </c>
      <c r="CL199" s="49">
        <v>1.0152220000000001</v>
      </c>
      <c r="CM199" s="49">
        <v>40734495.814135998</v>
      </c>
      <c r="CN199" s="49">
        <v>0.61894700000000002</v>
      </c>
      <c r="CO199" s="49">
        <v>0.48335600000000001</v>
      </c>
      <c r="CP199" s="49">
        <v>0.91850299999999996</v>
      </c>
      <c r="CQ199" s="49">
        <v>1.0364549999999999</v>
      </c>
      <c r="CR199" s="49">
        <v>1.0115940000000001</v>
      </c>
      <c r="CS199" s="49">
        <v>0</v>
      </c>
      <c r="CT199" s="49">
        <v>0.933334</v>
      </c>
      <c r="CU199" s="49">
        <v>0.93727499999999997</v>
      </c>
      <c r="CV199" s="49">
        <v>0.43961800000000001</v>
      </c>
      <c r="CW199" s="49">
        <v>0</v>
      </c>
      <c r="CX199" s="49">
        <v>0.46463100000000002</v>
      </c>
      <c r="CY199" s="49">
        <v>1.7540880000000001</v>
      </c>
      <c r="CZ199" s="49">
        <v>0.85674799999999995</v>
      </c>
      <c r="DA199" s="49">
        <v>0.96703700000000004</v>
      </c>
      <c r="DB199" s="49">
        <v>1.495269</v>
      </c>
      <c r="DC199" s="49">
        <v>1.382172</v>
      </c>
      <c r="DD199" s="49">
        <v>0</v>
      </c>
      <c r="DE199" s="49">
        <v>0</v>
      </c>
      <c r="DF199" s="49">
        <v>2.6968459999999999</v>
      </c>
      <c r="DG199" s="49">
        <v>0.89102000000000003</v>
      </c>
      <c r="DH199" s="49">
        <v>0.86693699999999996</v>
      </c>
      <c r="DI199" s="49">
        <v>0</v>
      </c>
      <c r="DJ199" s="49">
        <v>0.89090599999999998</v>
      </c>
      <c r="DK199" s="49">
        <v>0.90334099999999995</v>
      </c>
      <c r="DL199" s="49">
        <v>2.7280989999999998</v>
      </c>
      <c r="DM199" s="49">
        <v>1.303542</v>
      </c>
      <c r="DN199" s="49">
        <v>2.5691169999999999</v>
      </c>
      <c r="DO199" s="49">
        <v>0.99240899999999999</v>
      </c>
      <c r="DP199" s="49">
        <v>0.97848800000000002</v>
      </c>
      <c r="DQ199" s="49">
        <v>0.89138099999999998</v>
      </c>
      <c r="DR199" s="49">
        <v>1.1432359999999999</v>
      </c>
      <c r="DS199" s="49">
        <v>1.12948</v>
      </c>
      <c r="DT199" s="49">
        <v>40858659.421173997</v>
      </c>
      <c r="DU199" s="49">
        <v>0.90305100000000005</v>
      </c>
      <c r="DV199" s="49">
        <v>1.2902279999999999</v>
      </c>
      <c r="DW199" s="49">
        <v>0.95712299999999995</v>
      </c>
      <c r="DX199" s="49">
        <v>1.0120089999999999</v>
      </c>
      <c r="DY199" s="49">
        <v>1.0173909999999999</v>
      </c>
      <c r="DZ199" s="49">
        <v>31616338.980625</v>
      </c>
      <c r="EA199" s="49">
        <v>0.95974199999999998</v>
      </c>
      <c r="EB199" s="49">
        <v>1.057034</v>
      </c>
      <c r="EC199" s="49">
        <v>1.8116380000000001</v>
      </c>
      <c r="ED199" s="49">
        <v>0.83731199999999995</v>
      </c>
      <c r="EE199" s="49">
        <v>0.70814500000000002</v>
      </c>
      <c r="EF199" s="49">
        <v>0.81044000000000005</v>
      </c>
      <c r="EG199" s="49">
        <v>1.091188</v>
      </c>
      <c r="EH199" s="49">
        <v>2.805704</v>
      </c>
      <c r="EI199" s="49">
        <v>1.257331</v>
      </c>
      <c r="EJ199" s="49">
        <v>1.0930899999999999</v>
      </c>
      <c r="EK199" s="49">
        <v>0.91103100000000004</v>
      </c>
      <c r="EL199" s="49">
        <v>1.0018020000000001</v>
      </c>
      <c r="EM199" s="49">
        <v>0.97281200000000001</v>
      </c>
      <c r="EN199" s="49">
        <v>0.89915500000000004</v>
      </c>
      <c r="EO199" s="49">
        <v>1.1338790000000001</v>
      </c>
      <c r="EP199" s="49">
        <v>0.90332500000000004</v>
      </c>
      <c r="EQ199" s="49">
        <v>0.53888100000000005</v>
      </c>
      <c r="ER199" s="49">
        <v>0.93107499999999999</v>
      </c>
      <c r="ES199" s="49">
        <v>0.92503199999999997</v>
      </c>
      <c r="ET199" s="49">
        <v>1.101475</v>
      </c>
      <c r="EU199" s="49">
        <v>1.2061489999999999</v>
      </c>
      <c r="EV199" s="49">
        <v>1.022651</v>
      </c>
      <c r="EW199" s="49">
        <v>0.91547800000000001</v>
      </c>
      <c r="EX199" s="49">
        <v>15269694.808977</v>
      </c>
      <c r="EY199" s="49">
        <v>0.98615399999999998</v>
      </c>
      <c r="EZ199" s="49">
        <v>1.3506720000000001</v>
      </c>
      <c r="FA199" s="49">
        <v>0.95590600000000003</v>
      </c>
      <c r="FB199" s="49">
        <v>0.84111499999999995</v>
      </c>
      <c r="FC199" s="49">
        <v>1.0884879999999999</v>
      </c>
      <c r="FD199" s="49">
        <v>0.76086699999999996</v>
      </c>
      <c r="FE199" s="49">
        <v>0.94057299999999999</v>
      </c>
      <c r="FF199" s="49">
        <v>1.034589</v>
      </c>
      <c r="FG199" s="49">
        <v>1.281585</v>
      </c>
      <c r="FH199" s="49">
        <v>205297872.98152399</v>
      </c>
      <c r="FI199" s="49">
        <v>0.96816800000000003</v>
      </c>
      <c r="FJ199" s="49">
        <v>1.044403</v>
      </c>
      <c r="FK199" s="49">
        <v>0.42486699999999999</v>
      </c>
      <c r="FL199" s="49">
        <v>1.058737</v>
      </c>
      <c r="FM199" s="49">
        <v>0.78066999999999998</v>
      </c>
      <c r="FN199" s="49">
        <v>1.034762</v>
      </c>
      <c r="FO199" s="49">
        <v>13686674.192089999</v>
      </c>
      <c r="FP199" s="49">
        <v>1.015306</v>
      </c>
      <c r="FQ199" s="49">
        <v>2.6408130000000001</v>
      </c>
      <c r="FR199" s="49">
        <v>1.502974</v>
      </c>
      <c r="FS199" s="49">
        <v>1.013188</v>
      </c>
      <c r="FT199" s="49">
        <v>0</v>
      </c>
      <c r="FU199" s="49">
        <v>0.98914899999999994</v>
      </c>
      <c r="FV199" s="49">
        <v>1.1068389999999999</v>
      </c>
      <c r="FW199" s="49">
        <v>0.44942300000000002</v>
      </c>
    </row>
    <row r="200" spans="1:179" x14ac:dyDescent="0.3">
      <c r="A200" s="8">
        <v>94</v>
      </c>
      <c r="B200" s="18" t="s">
        <v>104</v>
      </c>
      <c r="C200" s="50">
        <v>0.61412599999999995</v>
      </c>
      <c r="D200" s="50">
        <v>0.55215199999999998</v>
      </c>
      <c r="E200" s="50">
        <v>1</v>
      </c>
      <c r="F200" s="50">
        <v>0.99999400000000005</v>
      </c>
      <c r="G200" s="50">
        <v>0.99489899999999998</v>
      </c>
      <c r="H200" s="50">
        <v>0.85843999999999998</v>
      </c>
      <c r="I200" s="50">
        <v>0.68794699999999998</v>
      </c>
      <c r="J200" s="50">
        <v>0.87337200000000004</v>
      </c>
      <c r="K200" s="50">
        <v>0.44491999999999998</v>
      </c>
      <c r="L200" s="50">
        <v>0.89441999999999999</v>
      </c>
      <c r="M200" s="50">
        <v>0.61970499999999995</v>
      </c>
      <c r="N200" s="50">
        <v>0.99651500000000004</v>
      </c>
      <c r="O200" s="50">
        <v>0.83258500000000002</v>
      </c>
      <c r="P200" s="50">
        <v>0.95730300000000002</v>
      </c>
      <c r="Q200" s="50">
        <v>0.99999800000000005</v>
      </c>
      <c r="R200" s="50">
        <v>0.87201799999999996</v>
      </c>
      <c r="S200" s="50">
        <v>0.60806899999999997</v>
      </c>
      <c r="T200" s="50">
        <v>0.121739</v>
      </c>
      <c r="U200" s="50">
        <v>0.99873199999999995</v>
      </c>
      <c r="V200" s="50">
        <v>0.638629</v>
      </c>
      <c r="W200" s="50">
        <v>0.99993100000000001</v>
      </c>
      <c r="X200" s="50">
        <v>0.99999899999999997</v>
      </c>
      <c r="Y200" s="50">
        <v>0.842248</v>
      </c>
      <c r="Z200" s="50">
        <v>0.477022</v>
      </c>
      <c r="AA200" s="50">
        <v>0.31936100000000001</v>
      </c>
      <c r="AB200" s="50">
        <v>0.73094800000000004</v>
      </c>
      <c r="AC200" s="50">
        <v>0.94326500000000002</v>
      </c>
      <c r="AD200" s="50">
        <v>0.99999800000000005</v>
      </c>
      <c r="AE200" s="50">
        <v>0.78511299999999995</v>
      </c>
      <c r="AF200" s="50">
        <v>0.98803799999999997</v>
      </c>
      <c r="AG200" s="50">
        <v>0.99477400000000005</v>
      </c>
      <c r="AH200" s="50">
        <v>0.44745400000000002</v>
      </c>
      <c r="AI200" s="50">
        <v>0.71059700000000003</v>
      </c>
      <c r="AJ200" s="50">
        <v>0.85662499999999997</v>
      </c>
      <c r="AK200" s="50">
        <v>0.47039199999999998</v>
      </c>
      <c r="AL200" s="50">
        <v>0.67074100000000003</v>
      </c>
      <c r="AM200" s="50">
        <v>0.48419600000000002</v>
      </c>
      <c r="AN200" s="50">
        <v>0.47972300000000001</v>
      </c>
      <c r="AO200" s="50">
        <v>0.52880700000000003</v>
      </c>
      <c r="AP200" s="50">
        <v>0.348831</v>
      </c>
      <c r="AQ200" s="50">
        <v>0.96574400000000005</v>
      </c>
      <c r="AR200" s="50">
        <v>0.64080899999999996</v>
      </c>
      <c r="AS200" s="50">
        <v>0.61964200000000003</v>
      </c>
      <c r="AT200" s="50">
        <v>0.65095999999999998</v>
      </c>
      <c r="AU200" s="50">
        <v>0.864977</v>
      </c>
      <c r="AV200" s="50">
        <v>0.99439900000000003</v>
      </c>
      <c r="AW200" s="50">
        <v>0.33239800000000003</v>
      </c>
      <c r="AX200" s="50">
        <v>0.44819599999999998</v>
      </c>
      <c r="AY200" s="50">
        <v>0.35090399999999999</v>
      </c>
      <c r="AZ200" s="50">
        <v>0.29764400000000002</v>
      </c>
      <c r="BA200" s="50">
        <v>0.76256299999999999</v>
      </c>
      <c r="BB200" s="50">
        <v>0.364402</v>
      </c>
      <c r="BC200" s="50">
        <v>0.57002299999999995</v>
      </c>
      <c r="BD200" s="50">
        <v>0.99999899999999997</v>
      </c>
      <c r="BE200" s="50">
        <v>0.63330500000000001</v>
      </c>
      <c r="BF200" s="50">
        <v>0.58870800000000001</v>
      </c>
      <c r="BG200" s="50">
        <v>0.93166499999999997</v>
      </c>
      <c r="BH200" s="50">
        <v>0.89594300000000004</v>
      </c>
      <c r="BI200" s="50">
        <v>0.38331700000000002</v>
      </c>
      <c r="BJ200" s="50">
        <v>0.116982</v>
      </c>
      <c r="BK200" s="50">
        <v>0.69778899999999999</v>
      </c>
      <c r="BL200" s="50">
        <v>0.45258599999999999</v>
      </c>
      <c r="BM200" s="50">
        <v>0.91721299999999995</v>
      </c>
      <c r="BN200" s="50">
        <v>0.81644700000000003</v>
      </c>
      <c r="BO200" s="50">
        <v>0.923489</v>
      </c>
      <c r="BP200" s="50">
        <v>0.82056700000000005</v>
      </c>
      <c r="BQ200" s="50">
        <v>0.70037099999999997</v>
      </c>
      <c r="BR200" s="50">
        <v>0.82408999999999999</v>
      </c>
      <c r="BS200" s="50">
        <v>0.54755399999999999</v>
      </c>
      <c r="BT200" s="50">
        <v>0.94292200000000004</v>
      </c>
      <c r="BU200" s="50">
        <v>0.88053800000000004</v>
      </c>
      <c r="BV200" s="50">
        <v>0.90620900000000004</v>
      </c>
      <c r="BW200" s="50">
        <v>0.98757799999999996</v>
      </c>
      <c r="BX200" s="50">
        <v>0.75550499999999998</v>
      </c>
      <c r="BY200" s="50">
        <v>0.30188500000000001</v>
      </c>
      <c r="BZ200" s="50">
        <v>0.48099999999999998</v>
      </c>
      <c r="CA200" s="50">
        <v>0.81631900000000002</v>
      </c>
      <c r="CB200" s="50">
        <v>0.88102999999999998</v>
      </c>
      <c r="CC200" s="50">
        <v>0.99617500000000003</v>
      </c>
      <c r="CD200" s="50">
        <v>0.99998200000000004</v>
      </c>
      <c r="CE200" s="50">
        <v>0.63773999999999997</v>
      </c>
      <c r="CF200" s="50">
        <v>0.91291699999999998</v>
      </c>
      <c r="CG200" s="50">
        <v>0.90035699999999996</v>
      </c>
      <c r="CH200" s="50">
        <v>0.99387999999999999</v>
      </c>
      <c r="CI200" s="50">
        <v>0.75150499999999998</v>
      </c>
      <c r="CJ200" s="50">
        <v>0.99873199999999995</v>
      </c>
      <c r="CK200" s="50">
        <v>0.99999800000000005</v>
      </c>
      <c r="CL200" s="50">
        <v>0.99999899999999997</v>
      </c>
      <c r="CM200" s="50">
        <v>0.99794000000000005</v>
      </c>
      <c r="CN200" s="50">
        <v>0.59922200000000003</v>
      </c>
      <c r="CO200" s="50">
        <v>0.40121299999999999</v>
      </c>
      <c r="CP200" s="50">
        <v>0.86499800000000004</v>
      </c>
      <c r="CQ200" s="50">
        <v>0.99999899999999997</v>
      </c>
      <c r="CR200" s="50">
        <v>1</v>
      </c>
      <c r="CS200" s="50">
        <v>0.99852399999999997</v>
      </c>
      <c r="CT200" s="50">
        <v>0.96109199999999995</v>
      </c>
      <c r="CU200" s="50">
        <v>0.93676800000000005</v>
      </c>
      <c r="CV200" s="50">
        <v>0.50220500000000001</v>
      </c>
      <c r="CW200" s="50">
        <v>0.99720900000000001</v>
      </c>
      <c r="CX200" s="50">
        <v>0.53142900000000004</v>
      </c>
      <c r="CY200" s="50">
        <v>0.51641899999999996</v>
      </c>
      <c r="CZ200" s="50">
        <v>0.647563</v>
      </c>
      <c r="DA200" s="50">
        <v>0.99999899999999997</v>
      </c>
      <c r="DB200" s="50">
        <v>0.58171799999999996</v>
      </c>
      <c r="DC200" s="50">
        <v>0.42790299999999998</v>
      </c>
      <c r="DD200" s="50">
        <v>0.99594300000000002</v>
      </c>
      <c r="DE200" s="50">
        <v>0.99789300000000003</v>
      </c>
      <c r="DF200" s="50">
        <v>0.224359</v>
      </c>
      <c r="DG200" s="50">
        <v>0.817496</v>
      </c>
      <c r="DH200" s="50">
        <v>0.88645799999999997</v>
      </c>
      <c r="DI200" s="50">
        <v>0.99683100000000002</v>
      </c>
      <c r="DJ200" s="50">
        <v>0.90803800000000001</v>
      </c>
      <c r="DK200" s="50">
        <v>0.99999499999999997</v>
      </c>
      <c r="DL200" s="50">
        <v>0.384741</v>
      </c>
      <c r="DM200" s="50">
        <v>0.28968100000000002</v>
      </c>
      <c r="DN200" s="50">
        <v>0.41384500000000002</v>
      </c>
      <c r="DO200" s="50">
        <v>0.99999899999999997</v>
      </c>
      <c r="DP200" s="50">
        <v>0.99999899999999997</v>
      </c>
      <c r="DQ200" s="50">
        <v>0.90846000000000005</v>
      </c>
      <c r="DR200" s="50">
        <v>0.45897900000000003</v>
      </c>
      <c r="DS200" s="50">
        <v>0.78647500000000004</v>
      </c>
      <c r="DT200" s="50">
        <v>0.99795500000000004</v>
      </c>
      <c r="DU200" s="50">
        <v>0.94251700000000005</v>
      </c>
      <c r="DV200" s="50">
        <v>0.42981900000000001</v>
      </c>
      <c r="DW200" s="50">
        <v>0.84467199999999998</v>
      </c>
      <c r="DX200" s="50">
        <v>0.95345599999999997</v>
      </c>
      <c r="DY200" s="50">
        <v>0.90433699999999995</v>
      </c>
      <c r="DZ200" s="50">
        <v>0.99769600000000003</v>
      </c>
      <c r="EA200" s="50">
        <v>0.99999800000000005</v>
      </c>
      <c r="EB200" s="50">
        <v>0.88788299999999998</v>
      </c>
      <c r="EC200" s="50">
        <v>0.62754399999999999</v>
      </c>
      <c r="ED200" s="50">
        <v>0.33927600000000002</v>
      </c>
      <c r="EE200" s="50">
        <v>0.26400000000000001</v>
      </c>
      <c r="EF200" s="50">
        <v>0.34740799999999999</v>
      </c>
      <c r="EG200" s="50">
        <v>0.75116899999999998</v>
      </c>
      <c r="EH200" s="50">
        <v>0.110003</v>
      </c>
      <c r="EI200" s="50">
        <v>0.31132799999999999</v>
      </c>
      <c r="EJ200" s="50">
        <v>0.74705200000000005</v>
      </c>
      <c r="EK200" s="50">
        <v>0.61604099999999995</v>
      </c>
      <c r="EL200" s="50">
        <v>1</v>
      </c>
      <c r="EM200" s="50">
        <v>0.99999899999999997</v>
      </c>
      <c r="EN200" s="50">
        <v>0.91535</v>
      </c>
      <c r="EO200" s="50">
        <v>0.85143199999999997</v>
      </c>
      <c r="EP200" s="50">
        <v>0.942689</v>
      </c>
      <c r="EQ200" s="50">
        <v>0.397231</v>
      </c>
      <c r="ER200" s="50">
        <v>0.99995599999999996</v>
      </c>
      <c r="ES200" s="50">
        <v>0.95605799999999996</v>
      </c>
      <c r="ET200" s="50">
        <v>0.87318700000000005</v>
      </c>
      <c r="EU200" s="50">
        <v>0.80614399999999997</v>
      </c>
      <c r="EV200" s="50">
        <v>0.96548199999999995</v>
      </c>
      <c r="EW200" s="50">
        <v>0.92963200000000001</v>
      </c>
      <c r="EX200" s="50">
        <v>0.99682599999999999</v>
      </c>
      <c r="EY200" s="50">
        <v>0.97007100000000002</v>
      </c>
      <c r="EZ200" s="50">
        <v>0.74193699999999996</v>
      </c>
      <c r="FA200" s="50">
        <v>0.84945199999999998</v>
      </c>
      <c r="FB200" s="50">
        <v>0.64150099999999999</v>
      </c>
      <c r="FC200" s="50">
        <v>0.75420500000000001</v>
      </c>
      <c r="FD200" s="50">
        <v>0.65175499999999997</v>
      </c>
      <c r="FE200" s="50">
        <v>0.84454600000000002</v>
      </c>
      <c r="FF200" s="50">
        <v>0.94421200000000005</v>
      </c>
      <c r="FG200" s="50">
        <v>0.346493</v>
      </c>
      <c r="FH200" s="50">
        <v>0.99856599999999995</v>
      </c>
      <c r="FI200" s="50">
        <v>0.99999499999999997</v>
      </c>
      <c r="FJ200" s="50">
        <v>0.96534799999999998</v>
      </c>
      <c r="FK200" s="50">
        <v>0.48461799999999999</v>
      </c>
      <c r="FL200" s="50">
        <v>0.82835800000000004</v>
      </c>
      <c r="FM200" s="50">
        <v>0.29132200000000003</v>
      </c>
      <c r="FN200" s="50">
        <v>0.99999899999999997</v>
      </c>
      <c r="FO200" s="50">
        <v>0.99667099999999997</v>
      </c>
      <c r="FP200" s="50">
        <v>0.97998700000000005</v>
      </c>
      <c r="FQ200" s="50">
        <v>0.40035900000000002</v>
      </c>
      <c r="FR200" s="50">
        <v>0.576905</v>
      </c>
      <c r="FS200" s="50">
        <v>0.99999899999999997</v>
      </c>
      <c r="FT200" s="50">
        <v>0.99803500000000001</v>
      </c>
      <c r="FU200" s="50">
        <v>0.99999899999999997</v>
      </c>
      <c r="FV200" s="50">
        <v>0.79327000000000003</v>
      </c>
      <c r="FW200" s="50">
        <v>0.51376599999999994</v>
      </c>
    </row>
    <row r="201" spans="1:179" x14ac:dyDescent="0.3">
      <c r="A201" s="51">
        <v>95</v>
      </c>
      <c r="B201" s="16" t="s">
        <v>103</v>
      </c>
      <c r="C201" s="49">
        <v>1.0296270000000001</v>
      </c>
      <c r="D201" s="49">
        <v>0.83742000000000005</v>
      </c>
      <c r="E201" s="49">
        <v>0.97528400000000004</v>
      </c>
      <c r="F201" s="49">
        <v>2.6334330000000001</v>
      </c>
      <c r="G201" s="49">
        <v>0.37204900000000002</v>
      </c>
      <c r="H201" s="49">
        <v>1.013619</v>
      </c>
      <c r="I201" s="49">
        <v>1.029736</v>
      </c>
      <c r="J201" s="49">
        <v>1.1033850000000001</v>
      </c>
      <c r="K201" s="49">
        <v>0.98329299999999997</v>
      </c>
      <c r="L201" s="49">
        <v>1.0064610000000001</v>
      </c>
      <c r="M201" s="49">
        <v>0.71196800000000005</v>
      </c>
      <c r="N201" s="49">
        <v>0.96692100000000003</v>
      </c>
      <c r="O201" s="49">
        <v>0.98969799999999997</v>
      </c>
      <c r="P201" s="49">
        <v>1.1066670000000001</v>
      </c>
      <c r="Q201" s="49">
        <v>1.43451</v>
      </c>
      <c r="R201" s="49">
        <v>1.0491740000000001</v>
      </c>
      <c r="S201" s="49">
        <v>0.84339200000000003</v>
      </c>
      <c r="T201" s="49">
        <v>1.4175789999999999</v>
      </c>
      <c r="U201" s="49">
        <v>1.048932</v>
      </c>
      <c r="V201" s="49">
        <v>1.0624260000000001</v>
      </c>
      <c r="W201" s="49">
        <v>32614823.811875001</v>
      </c>
      <c r="X201" s="49">
        <v>0.97513000000000005</v>
      </c>
      <c r="Y201" s="49">
        <v>0.99711899999999998</v>
      </c>
      <c r="Z201" s="49">
        <v>0.96631199999999995</v>
      </c>
      <c r="AA201" s="49">
        <v>0.69102799999999998</v>
      </c>
      <c r="AB201" s="49">
        <v>0.734352</v>
      </c>
      <c r="AC201" s="49">
        <v>0.95259899999999997</v>
      </c>
      <c r="AD201" s="49">
        <v>0.31956000000000001</v>
      </c>
      <c r="AE201" s="49">
        <v>1.00468</v>
      </c>
      <c r="AF201" s="49">
        <v>0.74812400000000001</v>
      </c>
      <c r="AG201" s="49">
        <v>1.0044280000000001</v>
      </c>
      <c r="AH201" s="49">
        <v>0.84078600000000003</v>
      </c>
      <c r="AI201" s="49">
        <v>1.0066550000000001</v>
      </c>
      <c r="AJ201" s="49">
        <v>1.1224400000000001</v>
      </c>
      <c r="AK201" s="49">
        <v>0.92843900000000001</v>
      </c>
      <c r="AL201" s="49">
        <v>0.93568700000000005</v>
      </c>
      <c r="AM201" s="49">
        <v>1.0880730000000001</v>
      </c>
      <c r="AN201" s="49">
        <v>0.99163299999999999</v>
      </c>
      <c r="AO201" s="49">
        <v>0.95607299999999995</v>
      </c>
      <c r="AP201" s="49">
        <v>1.0573669999999999</v>
      </c>
      <c r="AQ201" s="49">
        <v>1.0275190000000001</v>
      </c>
      <c r="AR201" s="49">
        <v>1.056888</v>
      </c>
      <c r="AS201" s="49">
        <v>1.08846</v>
      </c>
      <c r="AT201" s="49">
        <v>1.0022949999999999</v>
      </c>
      <c r="AU201" s="49">
        <v>0.95081700000000002</v>
      </c>
      <c r="AV201" s="49">
        <v>0.70821999999999996</v>
      </c>
      <c r="AW201" s="49">
        <v>0.82652800000000004</v>
      </c>
      <c r="AX201" s="49">
        <v>0.84707200000000005</v>
      </c>
      <c r="AY201" s="49">
        <v>0.99578800000000001</v>
      </c>
      <c r="AZ201" s="49">
        <v>0.86818200000000001</v>
      </c>
      <c r="BA201" s="49">
        <v>0.900787</v>
      </c>
      <c r="BB201" s="49">
        <v>1.002766</v>
      </c>
      <c r="BC201" s="49">
        <v>0.99331400000000003</v>
      </c>
      <c r="BD201" s="49">
        <v>0.98712</v>
      </c>
      <c r="BE201" s="49">
        <v>1.0110570000000001</v>
      </c>
      <c r="BF201" s="49">
        <v>0.94707600000000003</v>
      </c>
      <c r="BG201" s="49">
        <v>1.01884</v>
      </c>
      <c r="BH201" s="49">
        <v>1.020551</v>
      </c>
      <c r="BI201" s="49">
        <v>1.6238729999999999</v>
      </c>
      <c r="BJ201" s="49">
        <v>0.90692799999999996</v>
      </c>
      <c r="BK201" s="49">
        <v>1.016953</v>
      </c>
      <c r="BL201" s="49">
        <v>0.92863200000000001</v>
      </c>
      <c r="BM201" s="49">
        <v>1.021312</v>
      </c>
      <c r="BN201" s="49">
        <v>1.128892</v>
      </c>
      <c r="BO201" s="49">
        <v>1.002</v>
      </c>
      <c r="BP201" s="49">
        <v>0.90513299999999997</v>
      </c>
      <c r="BQ201" s="49">
        <v>0.94091199999999997</v>
      </c>
      <c r="BR201" s="49">
        <v>1.0596460000000001</v>
      </c>
      <c r="BS201" s="49">
        <v>1.0269649999999999</v>
      </c>
      <c r="BT201" s="49">
        <v>0.48198600000000003</v>
      </c>
      <c r="BU201" s="49">
        <v>0.785493</v>
      </c>
      <c r="BV201" s="49">
        <v>0.85858900000000005</v>
      </c>
      <c r="BW201" s="49">
        <v>1.0052430000000001</v>
      </c>
      <c r="BX201" s="49">
        <v>0.981549</v>
      </c>
      <c r="BY201" s="49">
        <v>0.99116499999999996</v>
      </c>
      <c r="BZ201" s="49">
        <v>0.89189099999999999</v>
      </c>
      <c r="CA201" s="49">
        <v>0.888683</v>
      </c>
      <c r="CB201" s="49">
        <v>0.919547</v>
      </c>
      <c r="CC201" s="49">
        <v>1.56141</v>
      </c>
      <c r="CD201" s="49">
        <v>0.45905800000000002</v>
      </c>
      <c r="CE201" s="49">
        <v>1.0324139999999999</v>
      </c>
      <c r="CF201" s="49">
        <v>0.48712800000000001</v>
      </c>
      <c r="CG201" s="49">
        <v>1.049804</v>
      </c>
      <c r="CH201" s="49">
        <v>1.031674</v>
      </c>
      <c r="CI201" s="49">
        <v>0.86716099999999996</v>
      </c>
      <c r="CJ201" s="49">
        <v>0</v>
      </c>
      <c r="CK201" s="49">
        <v>0</v>
      </c>
      <c r="CL201" s="49">
        <v>1.0030920000000001</v>
      </c>
      <c r="CM201" s="49">
        <v>0.93876899999999996</v>
      </c>
      <c r="CN201" s="49">
        <v>0.81798400000000004</v>
      </c>
      <c r="CO201" s="49">
        <v>1.026238</v>
      </c>
      <c r="CP201" s="49">
        <v>1.009733</v>
      </c>
      <c r="CQ201" s="49">
        <v>1.1209469999999999</v>
      </c>
      <c r="CR201" s="49">
        <v>2.330676</v>
      </c>
      <c r="CS201" s="49">
        <v>1.8593139999999999</v>
      </c>
      <c r="CT201" s="49">
        <v>0.98970499999999995</v>
      </c>
      <c r="CU201" s="49">
        <v>0.85345700000000002</v>
      </c>
      <c r="CV201" s="49">
        <v>1.241141</v>
      </c>
      <c r="CW201" s="49">
        <v>1.573288</v>
      </c>
      <c r="CX201" s="49">
        <v>1.970129</v>
      </c>
      <c r="CY201" s="49">
        <v>0.97985999999999995</v>
      </c>
      <c r="CZ201" s="49">
        <v>0.90798900000000005</v>
      </c>
      <c r="DA201" s="49">
        <v>0.95787</v>
      </c>
      <c r="DB201" s="49">
        <v>1.24274</v>
      </c>
      <c r="DC201" s="49">
        <v>1.233034</v>
      </c>
      <c r="DD201" s="49">
        <v>0.72146699999999997</v>
      </c>
      <c r="DE201" s="49">
        <v>1.38903</v>
      </c>
      <c r="DF201" s="49">
        <v>1.048748</v>
      </c>
      <c r="DG201" s="49">
        <v>0.78063899999999997</v>
      </c>
      <c r="DH201" s="49">
        <v>0.86943400000000004</v>
      </c>
      <c r="DI201" s="49">
        <v>1.257177</v>
      </c>
      <c r="DJ201" s="49">
        <v>0.742838</v>
      </c>
      <c r="DK201" s="49">
        <v>0.91812400000000005</v>
      </c>
      <c r="DL201" s="49">
        <v>1.0927880000000001</v>
      </c>
      <c r="DM201" s="49">
        <v>1.0078309999999999</v>
      </c>
      <c r="DN201" s="49">
        <v>0.83068900000000001</v>
      </c>
      <c r="DO201" s="49">
        <v>0.97836900000000004</v>
      </c>
      <c r="DP201" s="49">
        <v>712648693.74699903</v>
      </c>
      <c r="DQ201" s="49">
        <v>0.66136600000000001</v>
      </c>
      <c r="DR201" s="49">
        <v>1.0548690000000001</v>
      </c>
      <c r="DS201" s="49">
        <v>1.0897319999999999</v>
      </c>
      <c r="DT201" s="49">
        <v>0.94450800000000001</v>
      </c>
      <c r="DU201" s="49">
        <v>1.20198</v>
      </c>
      <c r="DV201" s="49">
        <v>1.067053</v>
      </c>
      <c r="DW201" s="49">
        <v>1.007196</v>
      </c>
      <c r="DX201" s="49">
        <v>0.959032</v>
      </c>
      <c r="DY201" s="49">
        <v>1.023264</v>
      </c>
      <c r="DZ201" s="49">
        <v>1.85531</v>
      </c>
      <c r="EA201" s="49">
        <v>0.98037700000000005</v>
      </c>
      <c r="EB201" s="49">
        <v>1.1307</v>
      </c>
      <c r="EC201" s="49">
        <v>0.95982299999999998</v>
      </c>
      <c r="ED201" s="49">
        <v>0.95796599999999998</v>
      </c>
      <c r="EE201" s="49">
        <v>0.84514299999999998</v>
      </c>
      <c r="EF201" s="49">
        <v>0.91152699999999998</v>
      </c>
      <c r="EG201" s="49">
        <v>1.10795</v>
      </c>
      <c r="EH201" s="49">
        <v>0.81303300000000001</v>
      </c>
      <c r="EI201" s="49">
        <v>0.92159899999999995</v>
      </c>
      <c r="EJ201" s="49">
        <v>1.0772489999999999</v>
      </c>
      <c r="EK201" s="49">
        <v>1.0386930000000001</v>
      </c>
      <c r="EL201" s="49">
        <v>0</v>
      </c>
      <c r="EM201" s="49">
        <v>0.94677699999999998</v>
      </c>
      <c r="EN201" s="49">
        <v>1.589672</v>
      </c>
      <c r="EO201" s="49">
        <v>1.2432259999999999</v>
      </c>
      <c r="EP201" s="49">
        <v>1.9228540000000001</v>
      </c>
      <c r="EQ201" s="49">
        <v>1.2739689999999999</v>
      </c>
      <c r="ER201" s="49">
        <v>0.89893400000000001</v>
      </c>
      <c r="ES201" s="49">
        <v>0.58530599999999999</v>
      </c>
      <c r="ET201" s="49">
        <v>0.91405400000000003</v>
      </c>
      <c r="EU201" s="49">
        <v>1.243136</v>
      </c>
      <c r="EV201" s="49">
        <v>1.293577</v>
      </c>
      <c r="EW201" s="49">
        <v>1.0456570000000001</v>
      </c>
      <c r="EX201" s="49">
        <v>2.2120660000000001</v>
      </c>
      <c r="EY201" s="49">
        <v>1.044173</v>
      </c>
      <c r="EZ201" s="49">
        <v>1.0337879999999999</v>
      </c>
      <c r="FA201" s="49">
        <v>1.0553429999999999</v>
      </c>
      <c r="FB201" s="49">
        <v>0.98102900000000004</v>
      </c>
      <c r="FC201" s="49">
        <v>0.93804799999999999</v>
      </c>
      <c r="FD201" s="49">
        <v>0.77394300000000005</v>
      </c>
      <c r="FE201" s="49">
        <v>1.0800069999999999</v>
      </c>
      <c r="FF201" s="49">
        <v>0.60804999999999998</v>
      </c>
      <c r="FG201" s="49">
        <v>1.0153369999999999</v>
      </c>
      <c r="FH201" s="49">
        <v>0.95982599999999996</v>
      </c>
      <c r="FI201" s="49">
        <v>0.39985799999999999</v>
      </c>
      <c r="FJ201" s="49">
        <v>1.3877759999999999</v>
      </c>
      <c r="FK201" s="49">
        <v>1.163305</v>
      </c>
      <c r="FL201" s="49">
        <v>0.97016599999999997</v>
      </c>
      <c r="FM201" s="49">
        <v>0.93560900000000002</v>
      </c>
      <c r="FN201" s="49">
        <v>2.035936</v>
      </c>
      <c r="FO201" s="49">
        <v>0.93212700000000004</v>
      </c>
      <c r="FP201" s="49">
        <v>1.2846310000000001</v>
      </c>
      <c r="FQ201" s="49">
        <v>1.0367679999999999</v>
      </c>
      <c r="FR201" s="49">
        <v>0.88998999999999995</v>
      </c>
      <c r="FS201" s="49">
        <v>0.99398900000000001</v>
      </c>
      <c r="FT201" s="49">
        <v>0.46276400000000001</v>
      </c>
      <c r="FU201" s="49">
        <v>158949604.03531101</v>
      </c>
      <c r="FV201" s="49">
        <v>1.0402400000000001</v>
      </c>
      <c r="FW201" s="49">
        <v>1.253064</v>
      </c>
    </row>
    <row r="202" spans="1:179" x14ac:dyDescent="0.3">
      <c r="A202" s="8">
        <v>95</v>
      </c>
      <c r="B202" s="18" t="s">
        <v>104</v>
      </c>
      <c r="C202" s="50">
        <v>0.94186700000000001</v>
      </c>
      <c r="D202" s="50">
        <v>0.38295499999999999</v>
      </c>
      <c r="E202" s="50">
        <v>0.98003700000000005</v>
      </c>
      <c r="F202" s="50">
        <v>0.40180500000000002</v>
      </c>
      <c r="G202" s="50">
        <v>3.8899999999999997E-2</v>
      </c>
      <c r="H202" s="50">
        <v>0.90771999999999997</v>
      </c>
      <c r="I202" s="50">
        <v>0.92085099999999998</v>
      </c>
      <c r="J202" s="50">
        <v>0.33670499999999998</v>
      </c>
      <c r="K202" s="50">
        <v>0.72561600000000004</v>
      </c>
      <c r="L202" s="50">
        <v>0.96131200000000006</v>
      </c>
      <c r="M202" s="50">
        <v>0.65647299999999997</v>
      </c>
      <c r="N202" s="50">
        <v>0.94312200000000002</v>
      </c>
      <c r="O202" s="50">
        <v>0.95460100000000003</v>
      </c>
      <c r="P202" s="50">
        <v>0.52100400000000002</v>
      </c>
      <c r="Q202" s="50">
        <v>0.69267500000000004</v>
      </c>
      <c r="R202" s="50">
        <v>0.85756100000000002</v>
      </c>
      <c r="S202" s="50">
        <v>0.47065499999999999</v>
      </c>
      <c r="T202" s="50">
        <v>0.18798300000000001</v>
      </c>
      <c r="U202" s="50">
        <v>0.99999800000000005</v>
      </c>
      <c r="V202" s="50">
        <v>0.76122100000000004</v>
      </c>
      <c r="W202" s="50">
        <v>0.99881399999999998</v>
      </c>
      <c r="X202" s="50">
        <v>0.99999899999999997</v>
      </c>
      <c r="Y202" s="50">
        <v>0.97851299999999997</v>
      </c>
      <c r="Z202" s="50">
        <v>0.74211499999999997</v>
      </c>
      <c r="AA202" s="50">
        <v>0.30457200000000001</v>
      </c>
      <c r="AB202" s="50">
        <v>0.48381999999999997</v>
      </c>
      <c r="AC202" s="50">
        <v>0.99999800000000005</v>
      </c>
      <c r="AD202" s="50">
        <v>0.32325100000000001</v>
      </c>
      <c r="AE202" s="50">
        <v>0.97176600000000002</v>
      </c>
      <c r="AF202" s="50">
        <v>0.46479700000000002</v>
      </c>
      <c r="AG202" s="50">
        <v>0.99252300000000004</v>
      </c>
      <c r="AH202" s="50">
        <v>0.51005900000000004</v>
      </c>
      <c r="AI202" s="50">
        <v>0.95671899999999999</v>
      </c>
      <c r="AJ202" s="50">
        <v>0.51483299999999999</v>
      </c>
      <c r="AK202" s="50">
        <v>0.65956499999999996</v>
      </c>
      <c r="AL202" s="50">
        <v>0.82363200000000003</v>
      </c>
      <c r="AM202" s="50">
        <v>0.67021299999999995</v>
      </c>
      <c r="AN202" s="50">
        <v>0.87861599999999995</v>
      </c>
      <c r="AO202" s="50">
        <v>0.35600599999999999</v>
      </c>
      <c r="AP202" s="50">
        <v>0.67582299999999995</v>
      </c>
      <c r="AQ202" s="50">
        <v>0.72839200000000004</v>
      </c>
      <c r="AR202" s="50">
        <v>0.85456399999999999</v>
      </c>
      <c r="AS202" s="50">
        <v>0.62062899999999999</v>
      </c>
      <c r="AT202" s="50">
        <v>0.98400900000000002</v>
      </c>
      <c r="AU202" s="50">
        <v>0.890158</v>
      </c>
      <c r="AV202" s="50">
        <v>0.434031</v>
      </c>
      <c r="AW202" s="50">
        <v>0.39814300000000002</v>
      </c>
      <c r="AX202" s="50">
        <v>0.69713199999999997</v>
      </c>
      <c r="AY202" s="50">
        <v>0.94715099999999997</v>
      </c>
      <c r="AZ202" s="50">
        <v>0.42024600000000001</v>
      </c>
      <c r="BA202" s="50">
        <v>0.27659800000000001</v>
      </c>
      <c r="BB202" s="50">
        <v>0.96395200000000003</v>
      </c>
      <c r="BC202" s="50">
        <v>0.92597300000000005</v>
      </c>
      <c r="BD202" s="50">
        <v>1</v>
      </c>
      <c r="BE202" s="50">
        <v>0.989255</v>
      </c>
      <c r="BF202" s="50">
        <v>0.75478100000000004</v>
      </c>
      <c r="BG202" s="50">
        <v>0.59979499999999997</v>
      </c>
      <c r="BH202" s="50">
        <v>0.78391599999999995</v>
      </c>
      <c r="BI202" s="50">
        <v>0.34784900000000002</v>
      </c>
      <c r="BJ202" s="50">
        <v>0.68960500000000002</v>
      </c>
      <c r="BK202" s="50">
        <v>0.88658300000000001</v>
      </c>
      <c r="BL202" s="50">
        <v>0.67416799999999999</v>
      </c>
      <c r="BM202" s="50">
        <v>0.95321400000000001</v>
      </c>
      <c r="BN202" s="50">
        <v>0.42004399999999997</v>
      </c>
      <c r="BO202" s="50">
        <v>0.995425</v>
      </c>
      <c r="BP202" s="50">
        <v>0.53499399999999997</v>
      </c>
      <c r="BQ202" s="50">
        <v>0.56949399999999994</v>
      </c>
      <c r="BR202" s="50">
        <v>0.89966900000000005</v>
      </c>
      <c r="BS202" s="50">
        <v>0.85556600000000005</v>
      </c>
      <c r="BT202" s="50">
        <v>9.1929999999999998E-2</v>
      </c>
      <c r="BU202" s="50">
        <v>0.53942500000000004</v>
      </c>
      <c r="BV202" s="50">
        <v>0.25557999999999997</v>
      </c>
      <c r="BW202" s="50">
        <v>0.98896200000000001</v>
      </c>
      <c r="BX202" s="50">
        <v>0.82846799999999998</v>
      </c>
      <c r="BY202" s="50">
        <v>0.95813899999999996</v>
      </c>
      <c r="BZ202" s="50">
        <v>0.58140000000000003</v>
      </c>
      <c r="CA202" s="50">
        <v>0.59314</v>
      </c>
      <c r="CB202" s="50">
        <v>0.69737800000000005</v>
      </c>
      <c r="CC202" s="50">
        <v>0.62548899999999996</v>
      </c>
      <c r="CD202" s="50">
        <v>0.27088499999999999</v>
      </c>
      <c r="CE202" s="50">
        <v>0.74737699999999996</v>
      </c>
      <c r="CF202" s="50">
        <v>0.55705199999999999</v>
      </c>
      <c r="CG202" s="50">
        <v>0.85077899999999995</v>
      </c>
      <c r="CH202" s="50">
        <v>0.70542099999999996</v>
      </c>
      <c r="CI202" s="50">
        <v>0.40617199999999998</v>
      </c>
      <c r="CJ202" s="50">
        <v>0.99866600000000005</v>
      </c>
      <c r="CK202" s="50">
        <v>0.99779300000000004</v>
      </c>
      <c r="CL202" s="50">
        <v>0.99698299999999995</v>
      </c>
      <c r="CM202" s="50">
        <v>0.93832099999999996</v>
      </c>
      <c r="CN202" s="50">
        <v>0.51697599999999999</v>
      </c>
      <c r="CO202" s="50">
        <v>0.95157000000000003</v>
      </c>
      <c r="CP202" s="50">
        <v>0.967001</v>
      </c>
      <c r="CQ202" s="50">
        <v>0.99999800000000005</v>
      </c>
      <c r="CR202" s="50">
        <v>0.48982199999999998</v>
      </c>
      <c r="CS202" s="50">
        <v>0.612622</v>
      </c>
      <c r="CT202" s="50">
        <v>0.99174399999999996</v>
      </c>
      <c r="CU202" s="50">
        <v>0.77580499999999997</v>
      </c>
      <c r="CV202" s="50">
        <v>0.68917799999999996</v>
      </c>
      <c r="CW202" s="50">
        <v>0.61963299999999999</v>
      </c>
      <c r="CX202" s="50">
        <v>0.57982500000000003</v>
      </c>
      <c r="CY202" s="50">
        <v>0.94808599999999998</v>
      </c>
      <c r="CZ202" s="50">
        <v>0.55871800000000005</v>
      </c>
      <c r="DA202" s="50">
        <v>0.99999899999999997</v>
      </c>
      <c r="DB202" s="50">
        <v>0.29814200000000002</v>
      </c>
      <c r="DC202" s="50">
        <v>0.14056399999999999</v>
      </c>
      <c r="DD202" s="50">
        <v>0.264878</v>
      </c>
      <c r="DE202" s="50">
        <v>0.50496300000000005</v>
      </c>
      <c r="DF202" s="50">
        <v>0.91326200000000002</v>
      </c>
      <c r="DG202" s="50">
        <v>0.42445500000000003</v>
      </c>
      <c r="DH202" s="50">
        <v>0.68793800000000005</v>
      </c>
      <c r="DI202" s="50">
        <v>0.64976199999999995</v>
      </c>
      <c r="DJ202" s="50">
        <v>0.55530599999999997</v>
      </c>
      <c r="DK202" s="50">
        <v>0.999996</v>
      </c>
      <c r="DL202" s="50">
        <v>0.71904100000000004</v>
      </c>
      <c r="DM202" s="50">
        <v>0.92895300000000003</v>
      </c>
      <c r="DN202" s="50">
        <v>0.46217000000000003</v>
      </c>
      <c r="DO202" s="50">
        <v>0.98766399999999999</v>
      </c>
      <c r="DP202" s="50">
        <v>0.99939100000000003</v>
      </c>
      <c r="DQ202" s="50">
        <v>0.40153</v>
      </c>
      <c r="DR202" s="50">
        <v>0.58054399999999995</v>
      </c>
      <c r="DS202" s="50">
        <v>0.55104500000000001</v>
      </c>
      <c r="DT202" s="50">
        <v>0.96780100000000002</v>
      </c>
      <c r="DU202" s="50">
        <v>0.783918</v>
      </c>
      <c r="DV202" s="50">
        <v>0.71223700000000001</v>
      </c>
      <c r="DW202" s="50">
        <v>0.94137099999999996</v>
      </c>
      <c r="DX202" s="50">
        <v>0.69031500000000001</v>
      </c>
      <c r="DY202" s="50">
        <v>0.79327999999999999</v>
      </c>
      <c r="DZ202" s="50">
        <v>0.475462</v>
      </c>
      <c r="EA202" s="50">
        <v>0.99999899999999997</v>
      </c>
      <c r="EB202" s="50">
        <v>0.75487000000000004</v>
      </c>
      <c r="EC202" s="50">
        <v>0.86873500000000003</v>
      </c>
      <c r="ED202" s="50">
        <v>0.57168200000000002</v>
      </c>
      <c r="EE202" s="50">
        <v>0.248887</v>
      </c>
      <c r="EF202" s="50">
        <v>0.32815899999999998</v>
      </c>
      <c r="EG202" s="50">
        <v>0.31694</v>
      </c>
      <c r="EH202" s="50">
        <v>0.605155</v>
      </c>
      <c r="EI202" s="50">
        <v>0.608155</v>
      </c>
      <c r="EJ202" s="50">
        <v>0.72017200000000003</v>
      </c>
      <c r="EK202" s="50">
        <v>0.725024</v>
      </c>
      <c r="EL202" s="50">
        <v>0.99870700000000001</v>
      </c>
      <c r="EM202" s="50">
        <v>0.96915300000000004</v>
      </c>
      <c r="EN202" s="50">
        <v>0.52566599999999997</v>
      </c>
      <c r="EO202" s="50">
        <v>0.66576199999999996</v>
      </c>
      <c r="EP202" s="50">
        <v>0.59347700000000003</v>
      </c>
      <c r="EQ202" s="50">
        <v>0.36992700000000001</v>
      </c>
      <c r="ER202" s="50">
        <v>0.73948100000000005</v>
      </c>
      <c r="ES202" s="50">
        <v>0.46333800000000003</v>
      </c>
      <c r="ET202" s="50">
        <v>0.68985700000000005</v>
      </c>
      <c r="EU202" s="50">
        <v>0.41493600000000003</v>
      </c>
      <c r="EV202" s="50">
        <v>0.38297999999999999</v>
      </c>
      <c r="EW202" s="50">
        <v>0.90773099999999995</v>
      </c>
      <c r="EX202" s="50">
        <v>0.24996599999999999</v>
      </c>
      <c r="EY202" s="50">
        <v>0.85862300000000003</v>
      </c>
      <c r="EZ202" s="50">
        <v>0.92633699999999997</v>
      </c>
      <c r="FA202" s="50">
        <v>0.65683499999999995</v>
      </c>
      <c r="FB202" s="50">
        <v>0.921099</v>
      </c>
      <c r="FC202" s="50">
        <v>0.56741399999999997</v>
      </c>
      <c r="FD202" s="50">
        <v>0.31221199999999999</v>
      </c>
      <c r="FE202" s="50">
        <v>0.64374500000000001</v>
      </c>
      <c r="FF202" s="50">
        <v>0.21718399999999999</v>
      </c>
      <c r="FG202" s="50">
        <v>0.93340199999999995</v>
      </c>
      <c r="FH202" s="50">
        <v>0.96730000000000005</v>
      </c>
      <c r="FI202" s="50">
        <v>8.5071999999999995E-2</v>
      </c>
      <c r="FJ202" s="50">
        <v>0.62521899999999997</v>
      </c>
      <c r="FK202" s="50">
        <v>0.76407599999999998</v>
      </c>
      <c r="FL202" s="50">
        <v>0.89776299999999998</v>
      </c>
      <c r="FM202" s="50">
        <v>0.64565099999999997</v>
      </c>
      <c r="FN202" s="50">
        <v>0.56169899999999995</v>
      </c>
      <c r="FO202" s="50">
        <v>0.920825</v>
      </c>
      <c r="FP202" s="50">
        <v>0.44168400000000002</v>
      </c>
      <c r="FQ202" s="50">
        <v>0.93107200000000001</v>
      </c>
      <c r="FR202" s="50">
        <v>0.68057400000000001</v>
      </c>
      <c r="FS202" s="50">
        <v>1</v>
      </c>
      <c r="FT202" s="50">
        <v>0.52928200000000003</v>
      </c>
      <c r="FU202" s="50">
        <v>0.99793500000000002</v>
      </c>
      <c r="FV202" s="50">
        <v>0.89712599999999998</v>
      </c>
      <c r="FW202" s="50">
        <v>0.73670400000000003</v>
      </c>
    </row>
    <row r="203" spans="1:179" x14ac:dyDescent="0.3">
      <c r="A203" s="51">
        <v>96</v>
      </c>
      <c r="B203" s="16" t="s">
        <v>103</v>
      </c>
      <c r="C203" s="49">
        <v>0.94589599999999996</v>
      </c>
      <c r="D203" s="49">
        <v>0.69435899999999995</v>
      </c>
      <c r="E203" s="49">
        <v>0</v>
      </c>
      <c r="F203" s="49">
        <v>128732726.472158</v>
      </c>
      <c r="G203" s="49">
        <v>0.79942899999999995</v>
      </c>
      <c r="H203" s="49">
        <v>1.127872</v>
      </c>
      <c r="I203" s="49">
        <v>0.96067400000000003</v>
      </c>
      <c r="J203" s="49">
        <v>0.95184800000000003</v>
      </c>
      <c r="K203" s="49">
        <v>0.97452399999999995</v>
      </c>
      <c r="L203" s="49">
        <v>1.080654</v>
      </c>
      <c r="M203" s="49">
        <v>0.82005300000000003</v>
      </c>
      <c r="N203" s="49">
        <v>0.94841900000000001</v>
      </c>
      <c r="O203" s="49">
        <v>0.98604400000000003</v>
      </c>
      <c r="P203" s="49">
        <v>0.92963799999999996</v>
      </c>
      <c r="Q203" s="49">
        <v>0.46733400000000003</v>
      </c>
      <c r="R203" s="49">
        <v>1.0500499999999999</v>
      </c>
      <c r="S203" s="49">
        <v>1.15971</v>
      </c>
      <c r="T203" s="49">
        <v>1.2742389999999999</v>
      </c>
      <c r="U203" s="49">
        <v>147228348.742158</v>
      </c>
      <c r="V203" s="49">
        <v>1.008159</v>
      </c>
      <c r="W203" s="49">
        <v>0.23597499999999999</v>
      </c>
      <c r="X203" s="49">
        <v>0.97351600000000005</v>
      </c>
      <c r="Y203" s="49">
        <v>0.96025000000000005</v>
      </c>
      <c r="Z203" s="49">
        <v>1.0279400000000001</v>
      </c>
      <c r="AA203" s="49">
        <v>1.526602</v>
      </c>
      <c r="AB203" s="49">
        <v>2.0978919999999999</v>
      </c>
      <c r="AC203" s="49">
        <v>1.1363000000000001</v>
      </c>
      <c r="AD203" s="49">
        <v>0.95029799999999998</v>
      </c>
      <c r="AE203" s="49">
        <v>0.94685699999999995</v>
      </c>
      <c r="AF203" s="49">
        <v>1.661073</v>
      </c>
      <c r="AG203" s="49">
        <v>1.1484559999999999</v>
      </c>
      <c r="AH203" s="49">
        <v>0.65684900000000002</v>
      </c>
      <c r="AI203" s="49">
        <v>1.031528</v>
      </c>
      <c r="AJ203" s="49">
        <v>1.0689409999999999</v>
      </c>
      <c r="AK203" s="49">
        <v>1.0086869999999999</v>
      </c>
      <c r="AL203" s="49">
        <v>1.1857470000000001</v>
      </c>
      <c r="AM203" s="49">
        <v>1.1074999999999999</v>
      </c>
      <c r="AN203" s="49">
        <v>1.0652330000000001</v>
      </c>
      <c r="AO203" s="49">
        <v>0.95449600000000001</v>
      </c>
      <c r="AP203" s="49">
        <v>0.94159099999999996</v>
      </c>
      <c r="AQ203" s="49">
        <v>1.0962540000000001</v>
      </c>
      <c r="AR203" s="49">
        <v>1.022105</v>
      </c>
      <c r="AS203" s="49">
        <v>0.89097499999999996</v>
      </c>
      <c r="AT203" s="49">
        <v>1.002891</v>
      </c>
      <c r="AU203" s="49">
        <v>0.87011799999999995</v>
      </c>
      <c r="AV203" s="49">
        <v>0.92242800000000003</v>
      </c>
      <c r="AW203" s="49">
        <v>1.4154119999999999</v>
      </c>
      <c r="AX203" s="49">
        <v>1.3106340000000001</v>
      </c>
      <c r="AY203" s="49">
        <v>1.014994</v>
      </c>
      <c r="AZ203" s="49">
        <v>1.0104500000000001</v>
      </c>
      <c r="BA203" s="49">
        <v>0.99503699999999995</v>
      </c>
      <c r="BB203" s="49">
        <v>0.97360599999999997</v>
      </c>
      <c r="BC203" s="49">
        <v>1.000238</v>
      </c>
      <c r="BD203" s="49">
        <v>0.97183200000000003</v>
      </c>
      <c r="BE203" s="49">
        <v>1.1706639999999999</v>
      </c>
      <c r="BF203" s="49">
        <v>1.308357</v>
      </c>
      <c r="BG203" s="49">
        <v>1.0025280000000001</v>
      </c>
      <c r="BH203" s="49">
        <v>0.95854899999999998</v>
      </c>
      <c r="BI203" s="49">
        <v>0.96159300000000003</v>
      </c>
      <c r="BJ203" s="49">
        <v>1.0899859999999999</v>
      </c>
      <c r="BK203" s="49">
        <v>0.96834600000000004</v>
      </c>
      <c r="BL203" s="49">
        <v>1.0059530000000001</v>
      </c>
      <c r="BM203" s="49">
        <v>0.768536</v>
      </c>
      <c r="BN203" s="49">
        <v>1.0877030000000001</v>
      </c>
      <c r="BO203" s="49">
        <v>0.72396099999999997</v>
      </c>
      <c r="BP203" s="49">
        <v>0.88594799999999996</v>
      </c>
      <c r="BQ203" s="49">
        <v>1.0075160000000001</v>
      </c>
      <c r="BR203" s="49">
        <v>0.69698300000000002</v>
      </c>
      <c r="BS203" s="49">
        <v>1.109675</v>
      </c>
      <c r="BT203" s="49">
        <v>1.106476</v>
      </c>
      <c r="BU203" s="49">
        <v>0.71851900000000002</v>
      </c>
      <c r="BV203" s="49">
        <v>0.73106899999999997</v>
      </c>
      <c r="BW203" s="49">
        <v>0.91161400000000004</v>
      </c>
      <c r="BX203" s="49">
        <v>0.96025099999999997</v>
      </c>
      <c r="BY203" s="49">
        <v>0.90762900000000002</v>
      </c>
      <c r="BZ203" s="49">
        <v>0.93556499999999998</v>
      </c>
      <c r="CA203" s="49">
        <v>0.93832599999999999</v>
      </c>
      <c r="CB203" s="49">
        <v>1.4494750000000001</v>
      </c>
      <c r="CC203" s="49">
        <v>1.7402280000000001</v>
      </c>
      <c r="CD203" s="49">
        <v>1.2097960000000001</v>
      </c>
      <c r="CE203" s="49">
        <v>0.93337700000000001</v>
      </c>
      <c r="CF203" s="49">
        <v>0.49388599999999999</v>
      </c>
      <c r="CG203" s="49">
        <v>1.2455449999999999</v>
      </c>
      <c r="CH203" s="49">
        <v>1.189092</v>
      </c>
      <c r="CI203" s="49">
        <v>0.97681099999999998</v>
      </c>
      <c r="CJ203" s="49">
        <v>1.01457</v>
      </c>
      <c r="CK203" s="49">
        <v>0.95562499999999995</v>
      </c>
      <c r="CL203" s="49">
        <v>0.59296099999999996</v>
      </c>
      <c r="CM203" s="49">
        <v>0.52858000000000005</v>
      </c>
      <c r="CN203" s="49">
        <v>1.156776</v>
      </c>
      <c r="CO203" s="49">
        <v>1.080816</v>
      </c>
      <c r="CP203" s="49">
        <v>1.0065440000000001</v>
      </c>
      <c r="CQ203" s="49">
        <v>1515659671.3022699</v>
      </c>
      <c r="CR203" s="49">
        <v>1.0338350000000001</v>
      </c>
      <c r="CS203" s="49">
        <v>0.45665800000000001</v>
      </c>
      <c r="CT203" s="49">
        <v>0.97044799999999998</v>
      </c>
      <c r="CU203" s="49">
        <v>0.97760800000000003</v>
      </c>
      <c r="CV203" s="49">
        <v>1.3102769999999999</v>
      </c>
      <c r="CW203" s="49">
        <v>1.053571</v>
      </c>
      <c r="CX203" s="49">
        <v>0.97008799999999995</v>
      </c>
      <c r="CY203" s="49">
        <v>0.803342</v>
      </c>
      <c r="CZ203" s="49">
        <v>0.97045300000000001</v>
      </c>
      <c r="DA203" s="49">
        <v>0.95002200000000003</v>
      </c>
      <c r="DB203" s="49">
        <v>1.0742970000000001</v>
      </c>
      <c r="DC203" s="49">
        <v>0.94223699999999999</v>
      </c>
      <c r="DD203" s="49">
        <v>0.99271200000000004</v>
      </c>
      <c r="DE203" s="49">
        <v>2.8666459999999998</v>
      </c>
      <c r="DF203" s="49">
        <v>0.73695100000000002</v>
      </c>
      <c r="DG203" s="49">
        <v>0.750475</v>
      </c>
      <c r="DH203" s="49">
        <v>1.292537</v>
      </c>
      <c r="DI203" s="49">
        <v>0.68610599999999999</v>
      </c>
      <c r="DJ203" s="49">
        <v>1.4137379999999999</v>
      </c>
      <c r="DK203" s="49">
        <v>0.90503599999999995</v>
      </c>
      <c r="DL203" s="49">
        <v>0.98987000000000003</v>
      </c>
      <c r="DM203" s="49">
        <v>1.0071300000000001</v>
      </c>
      <c r="DN203" s="49">
        <v>1.4816940000000001</v>
      </c>
      <c r="DO203" s="49">
        <v>0.96737600000000001</v>
      </c>
      <c r="DP203" s="49">
        <v>1299718367.3659</v>
      </c>
      <c r="DQ203" s="49">
        <v>1.189184</v>
      </c>
      <c r="DR203" s="49">
        <v>1.0159609999999999</v>
      </c>
      <c r="DS203" s="49">
        <v>0.98794700000000002</v>
      </c>
      <c r="DT203" s="49">
        <v>0.92220899999999995</v>
      </c>
      <c r="DU203" s="49">
        <v>69734106.268763006</v>
      </c>
      <c r="DV203" s="49">
        <v>1.0693999999999999</v>
      </c>
      <c r="DW203" s="49">
        <v>0.951102</v>
      </c>
      <c r="DX203" s="49">
        <v>1.0455479999999999</v>
      </c>
      <c r="DY203" s="49">
        <v>0.96809299999999998</v>
      </c>
      <c r="DZ203" s="49">
        <v>0.65501600000000004</v>
      </c>
      <c r="EA203" s="49">
        <v>0.48198000000000002</v>
      </c>
      <c r="EB203" s="49">
        <v>0.98003899999999999</v>
      </c>
      <c r="EC203" s="49">
        <v>0.94672100000000003</v>
      </c>
      <c r="ED203" s="49">
        <v>0.95002900000000001</v>
      </c>
      <c r="EE203" s="49">
        <v>0.77298900000000004</v>
      </c>
      <c r="EF203" s="49">
        <v>0.99612900000000004</v>
      </c>
      <c r="EG203" s="49">
        <v>0.92064900000000005</v>
      </c>
      <c r="EH203" s="49">
        <v>0.93508199999999997</v>
      </c>
      <c r="EI203" s="49">
        <v>1.01172</v>
      </c>
      <c r="EJ203" s="49">
        <v>1.0185040000000001</v>
      </c>
      <c r="EK203" s="49">
        <v>0.94339499999999998</v>
      </c>
      <c r="EL203" s="49">
        <v>0.99142799999999998</v>
      </c>
      <c r="EM203" s="49">
        <v>0.92799100000000001</v>
      </c>
      <c r="EN203" s="49">
        <v>1.403632</v>
      </c>
      <c r="EO203" s="49">
        <v>0.55327099999999996</v>
      </c>
      <c r="EP203" s="49">
        <v>47437023.937590003</v>
      </c>
      <c r="EQ203" s="49">
        <v>0.86762799999999995</v>
      </c>
      <c r="ER203" s="49">
        <v>1.060028</v>
      </c>
      <c r="ES203" s="49">
        <v>0.27633600000000003</v>
      </c>
      <c r="ET203" s="49">
        <v>1.1701079999999999</v>
      </c>
      <c r="EU203" s="49">
        <v>0.79888099999999995</v>
      </c>
      <c r="EV203" s="49">
        <v>0.88944400000000001</v>
      </c>
      <c r="EW203" s="49">
        <v>0.80176700000000001</v>
      </c>
      <c r="EX203" s="49">
        <v>1.1564589999999999</v>
      </c>
      <c r="EY203" s="49">
        <v>0.95750000000000002</v>
      </c>
      <c r="EZ203" s="49">
        <v>1.047898</v>
      </c>
      <c r="FA203" s="49">
        <v>1.1116539999999999</v>
      </c>
      <c r="FB203" s="49">
        <v>0.95625599999999999</v>
      </c>
      <c r="FC203" s="49">
        <v>1.0569379999999999</v>
      </c>
      <c r="FD203" s="49">
        <v>1.048745</v>
      </c>
      <c r="FE203" s="49">
        <v>1.0209459999999999</v>
      </c>
      <c r="FF203" s="49">
        <v>1.3767529999999999</v>
      </c>
      <c r="FG203" s="49">
        <v>0.99873999999999996</v>
      </c>
      <c r="FH203" s="49">
        <v>0.94895300000000005</v>
      </c>
      <c r="FI203" s="49">
        <v>0.93648399999999998</v>
      </c>
      <c r="FJ203" s="49">
        <v>1.104727</v>
      </c>
      <c r="FK203" s="49">
        <v>1.0351840000000001</v>
      </c>
      <c r="FL203" s="49">
        <v>0.89794200000000002</v>
      </c>
      <c r="FM203" s="49">
        <v>0.89274699999999996</v>
      </c>
      <c r="FN203" s="49">
        <v>1.008348</v>
      </c>
      <c r="FO203" s="49">
        <v>1.0725610000000001</v>
      </c>
      <c r="FP203" s="49">
        <v>0.88309300000000002</v>
      </c>
      <c r="FQ203" s="49">
        <v>1.087604</v>
      </c>
      <c r="FR203" s="49">
        <v>0.86785900000000005</v>
      </c>
      <c r="FS203" s="49">
        <v>2.9453529999999999</v>
      </c>
      <c r="FT203" s="49">
        <v>0.91571999999999998</v>
      </c>
      <c r="FU203" s="49">
        <v>0.98783799999999999</v>
      </c>
      <c r="FV203" s="49">
        <v>1.2829839999999999</v>
      </c>
      <c r="FW203" s="49">
        <v>0.66050799999999998</v>
      </c>
    </row>
    <row r="204" spans="1:179" x14ac:dyDescent="0.3">
      <c r="A204" s="8">
        <v>96</v>
      </c>
      <c r="B204" s="18" t="s">
        <v>104</v>
      </c>
      <c r="C204" s="50">
        <v>0.93730400000000003</v>
      </c>
      <c r="D204" s="50">
        <v>0.19702900000000001</v>
      </c>
      <c r="E204" s="50">
        <v>0.99875700000000001</v>
      </c>
      <c r="F204" s="50">
        <v>0.99878</v>
      </c>
      <c r="G204" s="50">
        <v>0.61847700000000005</v>
      </c>
      <c r="H204" s="50">
        <v>0.34077200000000002</v>
      </c>
      <c r="I204" s="50">
        <v>0.89298900000000003</v>
      </c>
      <c r="J204" s="50">
        <v>0.63655799999999996</v>
      </c>
      <c r="K204" s="50">
        <v>0.61240899999999998</v>
      </c>
      <c r="L204" s="50">
        <v>0.51449199999999995</v>
      </c>
      <c r="M204" s="50">
        <v>0.70150299999999999</v>
      </c>
      <c r="N204" s="50">
        <v>0.94030199999999997</v>
      </c>
      <c r="O204" s="50">
        <v>0.92766300000000002</v>
      </c>
      <c r="P204" s="50">
        <v>0.61992800000000003</v>
      </c>
      <c r="Q204" s="50">
        <v>0.37977699999999998</v>
      </c>
      <c r="R204" s="50">
        <v>0.87742500000000001</v>
      </c>
      <c r="S204" s="50">
        <v>0.58152599999999999</v>
      </c>
      <c r="T204" s="50">
        <v>0.30861300000000003</v>
      </c>
      <c r="U204" s="50">
        <v>0.998749</v>
      </c>
      <c r="V204" s="50">
        <v>0.95891199999999999</v>
      </c>
      <c r="W204" s="50">
        <v>7.7043E-2</v>
      </c>
      <c r="X204" s="50">
        <v>0.99999899999999997</v>
      </c>
      <c r="Y204" s="50">
        <v>0.69812399999999997</v>
      </c>
      <c r="Z204" s="50">
        <v>0.81298999999999999</v>
      </c>
      <c r="AA204" s="50">
        <v>0.235095</v>
      </c>
      <c r="AB204" s="50">
        <v>5.2068000000000003E-2</v>
      </c>
      <c r="AC204" s="50">
        <v>0.83294500000000005</v>
      </c>
      <c r="AD204" s="50">
        <v>0.99999800000000005</v>
      </c>
      <c r="AE204" s="50">
        <v>0.66411200000000004</v>
      </c>
      <c r="AF204" s="50">
        <v>0.16464300000000001</v>
      </c>
      <c r="AG204" s="50">
        <v>0.80353200000000002</v>
      </c>
      <c r="AH204" s="50">
        <v>9.8681000000000005E-2</v>
      </c>
      <c r="AI204" s="50">
        <v>0.80479800000000001</v>
      </c>
      <c r="AJ204" s="50">
        <v>0.68265699999999996</v>
      </c>
      <c r="AK204" s="50">
        <v>0.96709500000000004</v>
      </c>
      <c r="AL204" s="50">
        <v>0.60156600000000005</v>
      </c>
      <c r="AM204" s="50">
        <v>0.70032899999999998</v>
      </c>
      <c r="AN204" s="50">
        <v>0.25293900000000002</v>
      </c>
      <c r="AO204" s="50">
        <v>0.32659500000000002</v>
      </c>
      <c r="AP204" s="50">
        <v>0.64471500000000004</v>
      </c>
      <c r="AQ204" s="50">
        <v>0.27863100000000002</v>
      </c>
      <c r="AR204" s="50">
        <v>0.93843900000000002</v>
      </c>
      <c r="AS204" s="50">
        <v>0.49177999999999999</v>
      </c>
      <c r="AT204" s="50">
        <v>0.97902199999999995</v>
      </c>
      <c r="AU204" s="50">
        <v>0.728209</v>
      </c>
      <c r="AV204" s="50">
        <v>0.85673100000000002</v>
      </c>
      <c r="AW204" s="50">
        <v>0.239176</v>
      </c>
      <c r="AX204" s="50">
        <v>0.57585500000000001</v>
      </c>
      <c r="AY204" s="50">
        <v>0.84159499999999998</v>
      </c>
      <c r="AZ204" s="50">
        <v>0.95732499999999998</v>
      </c>
      <c r="BA204" s="50">
        <v>0.95771099999999998</v>
      </c>
      <c r="BB204" s="50">
        <v>0.68681899999999996</v>
      </c>
      <c r="BC204" s="50">
        <v>0.99765199999999998</v>
      </c>
      <c r="BD204" s="50">
        <v>1</v>
      </c>
      <c r="BE204" s="50">
        <v>0.68881099999999995</v>
      </c>
      <c r="BF204" s="50">
        <v>0.16305700000000001</v>
      </c>
      <c r="BG204" s="50">
        <v>0.93435400000000002</v>
      </c>
      <c r="BH204" s="50">
        <v>0.58441500000000002</v>
      </c>
      <c r="BI204" s="50">
        <v>0.92682600000000004</v>
      </c>
      <c r="BJ204" s="50">
        <v>0.70763799999999999</v>
      </c>
      <c r="BK204" s="50">
        <v>0.78859800000000002</v>
      </c>
      <c r="BL204" s="50">
        <v>0.97064499999999998</v>
      </c>
      <c r="BM204" s="50">
        <v>0.48080699999999998</v>
      </c>
      <c r="BN204" s="50">
        <v>0.61743499999999996</v>
      </c>
      <c r="BO204" s="50">
        <v>0.36472100000000002</v>
      </c>
      <c r="BP204" s="50">
        <v>0.445218</v>
      </c>
      <c r="BQ204" s="50">
        <v>0.94538900000000003</v>
      </c>
      <c r="BR204" s="50">
        <v>0.41303400000000001</v>
      </c>
      <c r="BS204" s="50">
        <v>0.46548299999999998</v>
      </c>
      <c r="BT204" s="50">
        <v>0.85569899999999999</v>
      </c>
      <c r="BU204" s="50">
        <v>0.4859</v>
      </c>
      <c r="BV204" s="50">
        <v>1.3665999999999999E-2</v>
      </c>
      <c r="BW204" s="50">
        <v>0.81720300000000001</v>
      </c>
      <c r="BX204" s="50">
        <v>0.65426899999999999</v>
      </c>
      <c r="BY204" s="50">
        <v>0.55428699999999997</v>
      </c>
      <c r="BZ204" s="50">
        <v>0.75746400000000003</v>
      </c>
      <c r="CA204" s="50">
        <v>0.79306100000000002</v>
      </c>
      <c r="CB204" s="50">
        <v>0.17249700000000001</v>
      </c>
      <c r="CC204" s="50">
        <v>0.24417800000000001</v>
      </c>
      <c r="CD204" s="50">
        <v>0.61803399999999997</v>
      </c>
      <c r="CE204" s="50">
        <v>0.373913</v>
      </c>
      <c r="CF204" s="50">
        <v>0.41534399999999999</v>
      </c>
      <c r="CG204" s="50">
        <v>0.41076699999999999</v>
      </c>
      <c r="CH204" s="50">
        <v>2.3592999999999999E-2</v>
      </c>
      <c r="CI204" s="50">
        <v>0.900393</v>
      </c>
      <c r="CJ204" s="50">
        <v>0.99999899999999997</v>
      </c>
      <c r="CK204" s="50">
        <v>0.95567299999999999</v>
      </c>
      <c r="CL204" s="50">
        <v>0.47424699999999997</v>
      </c>
      <c r="CM204" s="50">
        <v>0.30912099999999998</v>
      </c>
      <c r="CN204" s="50">
        <v>0.62274600000000002</v>
      </c>
      <c r="CO204" s="50">
        <v>0.83435800000000004</v>
      </c>
      <c r="CP204" s="50">
        <v>0.97451699999999997</v>
      </c>
      <c r="CQ204" s="50"/>
      <c r="CR204" s="50">
        <v>0.99999899999999997</v>
      </c>
      <c r="CS204" s="50">
        <v>0.52223299999999995</v>
      </c>
      <c r="CT204" s="50">
        <v>0.98307800000000001</v>
      </c>
      <c r="CU204" s="50">
        <v>0.96621000000000001</v>
      </c>
      <c r="CV204" s="50">
        <v>0.58348699999999998</v>
      </c>
      <c r="CW204" s="50">
        <v>0.95838400000000001</v>
      </c>
      <c r="CX204" s="50">
        <v>0.96574800000000005</v>
      </c>
      <c r="CY204" s="50">
        <v>0.38968599999999998</v>
      </c>
      <c r="CZ204" s="50">
        <v>0.85430600000000001</v>
      </c>
      <c r="DA204" s="50">
        <v>0.99999899999999997</v>
      </c>
      <c r="DB204" s="50">
        <v>0.72728199999999998</v>
      </c>
      <c r="DC204" s="50">
        <v>0.69820099999999996</v>
      </c>
      <c r="DD204" s="50">
        <v>0.98298700000000006</v>
      </c>
      <c r="DE204" s="50">
        <v>0.197135</v>
      </c>
      <c r="DF204" s="50">
        <v>0.44875399999999999</v>
      </c>
      <c r="DG204" s="50">
        <v>0.32795200000000002</v>
      </c>
      <c r="DH204" s="50">
        <v>0.39152799999999999</v>
      </c>
      <c r="DI204" s="50">
        <v>0.52001600000000003</v>
      </c>
      <c r="DJ204" s="50">
        <v>0.51126099999999997</v>
      </c>
      <c r="DK204" s="50">
        <v>0.99999499999999997</v>
      </c>
      <c r="DL204" s="50">
        <v>0.96934699999999996</v>
      </c>
      <c r="DM204" s="50">
        <v>0.94304500000000002</v>
      </c>
      <c r="DN204" s="50">
        <v>0.16531999999999999</v>
      </c>
      <c r="DO204" s="50">
        <v>0.99999800000000005</v>
      </c>
      <c r="DP204" s="50"/>
      <c r="DQ204" s="50">
        <v>0.58199999999999996</v>
      </c>
      <c r="DR204" s="50">
        <v>0.84210300000000005</v>
      </c>
      <c r="DS204" s="50">
        <v>0.93481899999999996</v>
      </c>
      <c r="DT204" s="50">
        <v>0.95433800000000002</v>
      </c>
      <c r="DU204" s="50">
        <v>0.99624900000000005</v>
      </c>
      <c r="DV204" s="50">
        <v>0.59730300000000003</v>
      </c>
      <c r="DW204" s="50">
        <v>0.55523999999999996</v>
      </c>
      <c r="DX204" s="50">
        <v>0.67659999999999998</v>
      </c>
      <c r="DY204" s="50">
        <v>0.70484800000000003</v>
      </c>
      <c r="DZ204" s="50">
        <v>0.47000199999999998</v>
      </c>
      <c r="EA204" s="50">
        <v>0.55130100000000004</v>
      </c>
      <c r="EB204" s="50">
        <v>0.93044800000000005</v>
      </c>
      <c r="EC204" s="50">
        <v>0.81510000000000005</v>
      </c>
      <c r="ED204" s="50">
        <v>0.52912300000000001</v>
      </c>
      <c r="EE204" s="50">
        <v>2.8504000000000002E-2</v>
      </c>
      <c r="EF204" s="50">
        <v>0.97296499999999997</v>
      </c>
      <c r="EG204" s="50">
        <v>0.47734700000000002</v>
      </c>
      <c r="EH204" s="50">
        <v>0.82700399999999996</v>
      </c>
      <c r="EI204" s="50">
        <v>0.92796100000000004</v>
      </c>
      <c r="EJ204" s="50">
        <v>0.92006500000000002</v>
      </c>
      <c r="EK204" s="50">
        <v>0.48886600000000002</v>
      </c>
      <c r="EL204" s="50">
        <v>0.99313300000000004</v>
      </c>
      <c r="EM204" s="50">
        <v>0.94043600000000005</v>
      </c>
      <c r="EN204" s="50">
        <v>0.59944799999999998</v>
      </c>
      <c r="EO204" s="50">
        <v>0.21333199999999999</v>
      </c>
      <c r="EP204" s="50">
        <v>0.99800900000000003</v>
      </c>
      <c r="EQ204" s="50">
        <v>0.52838099999999999</v>
      </c>
      <c r="ER204" s="50">
        <v>0.87344999999999995</v>
      </c>
      <c r="ES204" s="50">
        <v>0.10872</v>
      </c>
      <c r="ET204" s="50">
        <v>0.45593800000000001</v>
      </c>
      <c r="EU204" s="50">
        <v>0.39025399999999999</v>
      </c>
      <c r="EV204" s="50">
        <v>0.70099</v>
      </c>
      <c r="EW204" s="50">
        <v>0.45549899999999999</v>
      </c>
      <c r="EX204" s="50">
        <v>0.75929500000000005</v>
      </c>
      <c r="EY204" s="50">
        <v>0.86424900000000004</v>
      </c>
      <c r="EZ204" s="50">
        <v>0.85759700000000005</v>
      </c>
      <c r="FA204" s="50">
        <v>0.40035799999999999</v>
      </c>
      <c r="FB204" s="50">
        <v>0.79649199999999998</v>
      </c>
      <c r="FC204" s="50">
        <v>0.59434799999999999</v>
      </c>
      <c r="FD204" s="50">
        <v>0.825546</v>
      </c>
      <c r="FE204" s="50">
        <v>0.89014099999999996</v>
      </c>
      <c r="FF204" s="50">
        <v>0.23924000000000001</v>
      </c>
      <c r="FG204" s="50">
        <v>0.99198299999999995</v>
      </c>
      <c r="FH204" s="50">
        <v>0.97044900000000001</v>
      </c>
      <c r="FI204" s="50">
        <v>0.90229499999999996</v>
      </c>
      <c r="FJ204" s="50">
        <v>0.92066599999999998</v>
      </c>
      <c r="FK204" s="50">
        <v>0.92996599999999996</v>
      </c>
      <c r="FL204" s="50">
        <v>0.56240299999999999</v>
      </c>
      <c r="FM204" s="50">
        <v>0.37291600000000003</v>
      </c>
      <c r="FN204" s="50">
        <v>1</v>
      </c>
      <c r="FO204" s="50">
        <v>0.89981299999999997</v>
      </c>
      <c r="FP204" s="50">
        <v>0.64182899999999998</v>
      </c>
      <c r="FQ204" s="50">
        <v>0.783605</v>
      </c>
      <c r="FR204" s="50">
        <v>0.62379399999999996</v>
      </c>
      <c r="FS204" s="50">
        <v>0.34956500000000001</v>
      </c>
      <c r="FT204" s="50">
        <v>0.95036100000000001</v>
      </c>
      <c r="FU204" s="50">
        <v>0.99023700000000003</v>
      </c>
      <c r="FV204" s="50">
        <v>0.44037599999999999</v>
      </c>
      <c r="FW204" s="50">
        <v>0.64962699999999995</v>
      </c>
    </row>
    <row r="205" spans="1:179" x14ac:dyDescent="0.3">
      <c r="A205" s="51">
        <v>97</v>
      </c>
      <c r="B205" s="16" t="s">
        <v>103</v>
      </c>
      <c r="C205" s="49">
        <v>1.8718319999999999</v>
      </c>
      <c r="D205" s="49">
        <v>1.307626</v>
      </c>
      <c r="E205" s="49">
        <v>0.96886799999999995</v>
      </c>
      <c r="F205" s="49">
        <v>0.86422399999999999</v>
      </c>
      <c r="G205" s="49">
        <v>1.4740070000000001</v>
      </c>
      <c r="H205" s="49">
        <v>0.95986099999999996</v>
      </c>
      <c r="I205" s="49">
        <v>2.3714040000000001</v>
      </c>
      <c r="J205" s="49">
        <v>0.84956100000000001</v>
      </c>
      <c r="K205" s="49">
        <v>1.0135559999999999</v>
      </c>
      <c r="L205" s="49">
        <v>0.80868600000000002</v>
      </c>
      <c r="M205" s="49">
        <v>1.188064</v>
      </c>
      <c r="N205" s="49">
        <v>1.27616</v>
      </c>
      <c r="O205" s="49">
        <v>1.025579</v>
      </c>
      <c r="P205" s="49">
        <v>1.047833</v>
      </c>
      <c r="Q205" s="49">
        <v>0.94559199999999999</v>
      </c>
      <c r="R205" s="49">
        <v>1.1116969999999999</v>
      </c>
      <c r="S205" s="49">
        <v>0.86349799999999999</v>
      </c>
      <c r="T205" s="49">
        <v>1.288095</v>
      </c>
      <c r="U205" s="49">
        <v>1.0337460000000001</v>
      </c>
      <c r="V205" s="49">
        <v>0.97423400000000004</v>
      </c>
      <c r="W205" s="49">
        <v>0.95513800000000004</v>
      </c>
      <c r="X205" s="49">
        <v>0.96431800000000001</v>
      </c>
      <c r="Y205" s="49">
        <v>0.99441599999999997</v>
      </c>
      <c r="Z205" s="49">
        <v>0.85580100000000003</v>
      </c>
      <c r="AA205" s="49">
        <v>0.67087699999999995</v>
      </c>
      <c r="AB205" s="49">
        <v>1.527622</v>
      </c>
      <c r="AC205" s="49">
        <v>0.94330800000000004</v>
      </c>
      <c r="AD205" s="49">
        <v>0.94502799999999998</v>
      </c>
      <c r="AE205" s="49">
        <v>1.0123899999999999</v>
      </c>
      <c r="AF205" s="49">
        <v>0.844306</v>
      </c>
      <c r="AG205" s="49">
        <v>0.83213099999999995</v>
      </c>
      <c r="AH205" s="49">
        <v>0.95795399999999997</v>
      </c>
      <c r="AI205" s="49">
        <v>0.92287300000000005</v>
      </c>
      <c r="AJ205" s="49">
        <v>0.97386799999999996</v>
      </c>
      <c r="AK205" s="49">
        <v>0.94274400000000003</v>
      </c>
      <c r="AL205" s="49">
        <v>0.88036300000000001</v>
      </c>
      <c r="AM205" s="49">
        <v>1.0362549999999999</v>
      </c>
      <c r="AN205" s="49">
        <v>0.97330099999999997</v>
      </c>
      <c r="AO205" s="49">
        <v>1.042179</v>
      </c>
      <c r="AP205" s="49">
        <v>1.018138</v>
      </c>
      <c r="AQ205" s="49">
        <v>0.91930500000000004</v>
      </c>
      <c r="AR205" s="49">
        <v>1.1430039999999999</v>
      </c>
      <c r="AS205" s="49">
        <v>0.98616199999999998</v>
      </c>
      <c r="AT205" s="49">
        <v>0.97658500000000004</v>
      </c>
      <c r="AU205" s="49">
        <v>1.2208349999999999</v>
      </c>
      <c r="AV205" s="49">
        <v>0.56145999999999996</v>
      </c>
      <c r="AW205" s="49">
        <v>0.70996199999999998</v>
      </c>
      <c r="AX205" s="49">
        <v>1.154755</v>
      </c>
      <c r="AY205" s="49">
        <v>0.94822899999999999</v>
      </c>
      <c r="AZ205" s="49">
        <v>1.0782499999999999</v>
      </c>
      <c r="BA205" s="49">
        <v>1.007744</v>
      </c>
      <c r="BB205" s="49">
        <v>1.000489</v>
      </c>
      <c r="BC205" s="49">
        <v>0.92559499999999995</v>
      </c>
      <c r="BD205" s="49">
        <v>0.87555400000000005</v>
      </c>
      <c r="BE205" s="49">
        <v>0.62804499999999996</v>
      </c>
      <c r="BF205" s="49">
        <v>2.3860440000000001</v>
      </c>
      <c r="BG205" s="49">
        <v>1.021935</v>
      </c>
      <c r="BH205" s="49">
        <v>0.89634599999999998</v>
      </c>
      <c r="BI205" s="49">
        <v>0.88440099999999999</v>
      </c>
      <c r="BJ205" s="49">
        <v>0.98871399999999998</v>
      </c>
      <c r="BK205" s="49">
        <v>1.0661419999999999</v>
      </c>
      <c r="BL205" s="49">
        <v>0.93861899999999998</v>
      </c>
      <c r="BM205" s="49">
        <v>0.75665700000000002</v>
      </c>
      <c r="BN205" s="49">
        <v>1.0293540000000001</v>
      </c>
      <c r="BO205" s="49">
        <v>0.84845700000000002</v>
      </c>
      <c r="BP205" s="49">
        <v>0.98277599999999998</v>
      </c>
      <c r="BQ205" s="49">
        <v>0.96534699999999996</v>
      </c>
      <c r="BR205" s="49">
        <v>0.94683200000000001</v>
      </c>
      <c r="BS205" s="49">
        <v>1.0212330000000001</v>
      </c>
      <c r="BT205" s="49">
        <v>1.1923079999999999</v>
      </c>
      <c r="BU205" s="49">
        <v>0.68288899999999997</v>
      </c>
      <c r="BV205" s="49">
        <v>1.157813</v>
      </c>
      <c r="BW205" s="49">
        <v>0.84171700000000005</v>
      </c>
      <c r="BX205" s="49">
        <v>0.99407999999999996</v>
      </c>
      <c r="BY205" s="49">
        <v>0.91910099999999995</v>
      </c>
      <c r="BZ205" s="49">
        <v>1.0847560000000001</v>
      </c>
      <c r="CA205" s="49">
        <v>0.83466700000000005</v>
      </c>
      <c r="CB205" s="49">
        <v>1.2564040000000001</v>
      </c>
      <c r="CC205" s="49">
        <v>0</v>
      </c>
      <c r="CD205" s="49">
        <v>1.0576140000000001</v>
      </c>
      <c r="CE205" s="49">
        <v>1.066883</v>
      </c>
      <c r="CF205" s="49">
        <v>467864304.80554098</v>
      </c>
      <c r="CG205" s="49">
        <v>1.0308349999999999</v>
      </c>
      <c r="CH205" s="49">
        <v>1.0001420000000001</v>
      </c>
      <c r="CI205" s="49">
        <v>0.81996899999999995</v>
      </c>
      <c r="CJ205" s="49">
        <v>126849160.531863</v>
      </c>
      <c r="CK205" s="49">
        <v>0.32172200000000001</v>
      </c>
      <c r="CL205" s="49">
        <v>0.98961299999999996</v>
      </c>
      <c r="CM205" s="49">
        <v>1.1645319999999999</v>
      </c>
      <c r="CN205" s="49">
        <v>1.089388</v>
      </c>
      <c r="CO205" s="49">
        <v>2.1466820000000002</v>
      </c>
      <c r="CP205" s="49">
        <v>0.98781699999999995</v>
      </c>
      <c r="CQ205" s="49">
        <v>0.88391200000000003</v>
      </c>
      <c r="CR205" s="49">
        <v>0.82257599999999997</v>
      </c>
      <c r="CS205" s="49">
        <v>0.91995700000000002</v>
      </c>
      <c r="CT205" s="49">
        <v>0.32855800000000002</v>
      </c>
      <c r="CU205" s="49">
        <v>1.6481619999999999</v>
      </c>
      <c r="CV205" s="49">
        <v>0.73978200000000005</v>
      </c>
      <c r="CW205" s="49">
        <v>1.02214</v>
      </c>
      <c r="CX205" s="49">
        <v>0.73397599999999996</v>
      </c>
      <c r="CY205" s="49">
        <v>0.62918700000000005</v>
      </c>
      <c r="CZ205" s="49">
        <v>0.93707200000000002</v>
      </c>
      <c r="DA205" s="49">
        <v>0.95516100000000004</v>
      </c>
      <c r="DB205" s="49">
        <v>0.78101399999999999</v>
      </c>
      <c r="DC205" s="49">
        <v>1.0034099999999999</v>
      </c>
      <c r="DD205" s="49">
        <v>0.99778</v>
      </c>
      <c r="DE205" s="49">
        <v>0.58102299999999996</v>
      </c>
      <c r="DF205" s="49">
        <v>1.418569</v>
      </c>
      <c r="DG205" s="49">
        <v>1.0080990000000001</v>
      </c>
      <c r="DH205" s="49">
        <v>1.005258</v>
      </c>
      <c r="DI205" s="49">
        <v>0.58189800000000003</v>
      </c>
      <c r="DJ205" s="49">
        <v>0.947461</v>
      </c>
      <c r="DK205" s="49">
        <v>0.90703500000000004</v>
      </c>
      <c r="DL205" s="49">
        <v>0.95842000000000005</v>
      </c>
      <c r="DM205" s="49">
        <v>0.92882100000000001</v>
      </c>
      <c r="DN205" s="49">
        <v>0.93401599999999996</v>
      </c>
      <c r="DO205" s="49">
        <v>0.95901700000000001</v>
      </c>
      <c r="DP205" s="49">
        <v>0.97215099999999999</v>
      </c>
      <c r="DQ205" s="49">
        <v>1.5602849999999999</v>
      </c>
      <c r="DR205" s="49">
        <v>0.89356899999999995</v>
      </c>
      <c r="DS205" s="49">
        <v>0.85070500000000004</v>
      </c>
      <c r="DT205" s="49">
        <v>0.92330299999999998</v>
      </c>
      <c r="DU205" s="49">
        <v>0.63795500000000005</v>
      </c>
      <c r="DV205" s="49">
        <v>0.88495599999999996</v>
      </c>
      <c r="DW205" s="49">
        <v>0.98230099999999998</v>
      </c>
      <c r="DX205" s="49">
        <v>1.0861209999999999</v>
      </c>
      <c r="DY205" s="49">
        <v>1.145381</v>
      </c>
      <c r="DZ205" s="49">
        <v>0.92202899999999999</v>
      </c>
      <c r="EA205" s="49">
        <v>0.96075299999999997</v>
      </c>
      <c r="EB205" s="49">
        <v>0.83796700000000002</v>
      </c>
      <c r="EC205" s="49">
        <v>1.024397</v>
      </c>
      <c r="ED205" s="49">
        <v>0.92123100000000002</v>
      </c>
      <c r="EE205" s="49">
        <v>0.92522899999999997</v>
      </c>
      <c r="EF205" s="49">
        <v>1.018173</v>
      </c>
      <c r="EG205" s="49">
        <v>1.066314</v>
      </c>
      <c r="EH205" s="49">
        <v>0.75299400000000005</v>
      </c>
      <c r="EI205" s="49">
        <v>0.974939</v>
      </c>
      <c r="EJ205" s="49">
        <v>1.027369</v>
      </c>
      <c r="EK205" s="49">
        <v>1.0188839999999999</v>
      </c>
      <c r="EL205" s="49">
        <v>0.97100200000000003</v>
      </c>
      <c r="EM205" s="49">
        <v>0.93186100000000005</v>
      </c>
      <c r="EN205" s="49">
        <v>1.577045</v>
      </c>
      <c r="EO205" s="49">
        <v>1.345631</v>
      </c>
      <c r="EP205" s="49">
        <v>1.9073</v>
      </c>
      <c r="EQ205" s="49">
        <v>1.0992409999999999</v>
      </c>
      <c r="ER205" s="49">
        <v>1.127875</v>
      </c>
      <c r="ES205" s="49">
        <v>1.124158</v>
      </c>
      <c r="ET205" s="49">
        <v>1.004405</v>
      </c>
      <c r="EU205" s="49">
        <v>1.11693</v>
      </c>
      <c r="EV205" s="49">
        <v>0.87238000000000004</v>
      </c>
      <c r="EW205" s="49">
        <v>0.87592599999999998</v>
      </c>
      <c r="EX205" s="49">
        <v>0.94303800000000004</v>
      </c>
      <c r="EY205" s="49">
        <v>0.60788299999999995</v>
      </c>
      <c r="EZ205" s="49">
        <v>0.82117300000000004</v>
      </c>
      <c r="FA205" s="49">
        <v>0.98461900000000002</v>
      </c>
      <c r="FB205" s="49">
        <v>0.93466700000000003</v>
      </c>
      <c r="FC205" s="49">
        <v>0.991703</v>
      </c>
      <c r="FD205" s="49">
        <v>1.439703</v>
      </c>
      <c r="FE205" s="49">
        <v>1.005568</v>
      </c>
      <c r="FF205" s="49">
        <v>0.42986600000000003</v>
      </c>
      <c r="FG205" s="49">
        <v>1.152981</v>
      </c>
      <c r="FH205" s="49">
        <v>0.93967199999999995</v>
      </c>
      <c r="FI205" s="49">
        <v>1.4322520000000001</v>
      </c>
      <c r="FJ205" s="49">
        <v>0.27369300000000002</v>
      </c>
      <c r="FK205" s="49">
        <v>7.1807569999999998</v>
      </c>
      <c r="FL205" s="49">
        <v>1.3241160000000001</v>
      </c>
      <c r="FM205" s="49">
        <v>1.0407439999999999</v>
      </c>
      <c r="FN205" s="49">
        <v>395925307.16282898</v>
      </c>
      <c r="FO205" s="49">
        <v>1.541282</v>
      </c>
      <c r="FP205" s="49">
        <v>0.94754899999999997</v>
      </c>
      <c r="FQ205" s="49">
        <v>0.93574100000000004</v>
      </c>
      <c r="FR205" s="49">
        <v>0.81974599999999997</v>
      </c>
      <c r="FS205" s="49">
        <v>0.988097</v>
      </c>
      <c r="FT205" s="49">
        <v>0.91447100000000003</v>
      </c>
      <c r="FU205" s="49">
        <v>0.49351400000000001</v>
      </c>
      <c r="FV205" s="49">
        <v>1.047804</v>
      </c>
      <c r="FW205" s="49">
        <v>0</v>
      </c>
    </row>
    <row r="206" spans="1:179" x14ac:dyDescent="0.3">
      <c r="A206" s="8">
        <v>97</v>
      </c>
      <c r="B206" s="18" t="s">
        <v>104</v>
      </c>
      <c r="C206" s="50">
        <v>0.60874300000000003</v>
      </c>
      <c r="D206" s="50">
        <v>0.229549</v>
      </c>
      <c r="E206" s="50">
        <v>0.982159</v>
      </c>
      <c r="F206" s="50">
        <v>0.99999300000000002</v>
      </c>
      <c r="G206" s="50">
        <v>0.54781400000000002</v>
      </c>
      <c r="H206" s="50">
        <v>0.76094499999999998</v>
      </c>
      <c r="I206" s="50">
        <v>1.66E-3</v>
      </c>
      <c r="J206" s="50">
        <v>0.116461</v>
      </c>
      <c r="K206" s="50">
        <v>0.78161400000000003</v>
      </c>
      <c r="L206" s="50">
        <v>0.26836199999999999</v>
      </c>
      <c r="M206" s="50">
        <v>0.57475100000000001</v>
      </c>
      <c r="N206" s="50">
        <v>0.74952799999999997</v>
      </c>
      <c r="O206" s="50">
        <v>0.89851999999999999</v>
      </c>
      <c r="P206" s="50">
        <v>0.74120399999999997</v>
      </c>
      <c r="Q206" s="50">
        <v>0.99999499999999997</v>
      </c>
      <c r="R206" s="50">
        <v>0.77233200000000002</v>
      </c>
      <c r="S206" s="50">
        <v>0.70318499999999995</v>
      </c>
      <c r="T206" s="50">
        <v>0.27166000000000001</v>
      </c>
      <c r="U206" s="50">
        <v>0.98127799999999998</v>
      </c>
      <c r="V206" s="50">
        <v>0.90650399999999998</v>
      </c>
      <c r="W206" s="50">
        <v>0.96725799999999995</v>
      </c>
      <c r="X206" s="50">
        <v>0.99999899999999997</v>
      </c>
      <c r="Y206" s="50">
        <v>0.95702900000000002</v>
      </c>
      <c r="Z206" s="50">
        <v>0.14941299999999999</v>
      </c>
      <c r="AA206" s="50">
        <v>0.247361</v>
      </c>
      <c r="AB206" s="50">
        <v>0.38086300000000001</v>
      </c>
      <c r="AC206" s="50">
        <v>0.95346699999999995</v>
      </c>
      <c r="AD206" s="50">
        <v>0.99999700000000002</v>
      </c>
      <c r="AE206" s="50">
        <v>0.93720000000000003</v>
      </c>
      <c r="AF206" s="50">
        <v>0.69267100000000004</v>
      </c>
      <c r="AG206" s="50">
        <v>0.76154100000000002</v>
      </c>
      <c r="AH206" s="50">
        <v>0.89195400000000002</v>
      </c>
      <c r="AI206" s="50">
        <v>0.66835699999999998</v>
      </c>
      <c r="AJ206" s="50">
        <v>0.88517900000000005</v>
      </c>
      <c r="AK206" s="50">
        <v>0.84327700000000005</v>
      </c>
      <c r="AL206" s="50">
        <v>0.77058499999999996</v>
      </c>
      <c r="AM206" s="50">
        <v>0.89308100000000001</v>
      </c>
      <c r="AN206" s="50">
        <v>0.659169</v>
      </c>
      <c r="AO206" s="50">
        <v>0.51533899999999999</v>
      </c>
      <c r="AP206" s="50">
        <v>0.94993000000000005</v>
      </c>
      <c r="AQ206" s="50">
        <v>0.31187700000000002</v>
      </c>
      <c r="AR206" s="50">
        <v>0.62164799999999998</v>
      </c>
      <c r="AS206" s="50">
        <v>0.930894</v>
      </c>
      <c r="AT206" s="50">
        <v>0.85896899999999998</v>
      </c>
      <c r="AU206" s="50">
        <v>0.63525200000000004</v>
      </c>
      <c r="AV206" s="50">
        <v>0.26369700000000001</v>
      </c>
      <c r="AW206" s="50">
        <v>6.5310000000000007E-2</v>
      </c>
      <c r="AX206" s="50">
        <v>0.75683699999999998</v>
      </c>
      <c r="AY206" s="50">
        <v>0.39394000000000001</v>
      </c>
      <c r="AZ206" s="50">
        <v>0.69159099999999996</v>
      </c>
      <c r="BA206" s="50">
        <v>0.94876000000000005</v>
      </c>
      <c r="BB206" s="50">
        <v>0.99405200000000005</v>
      </c>
      <c r="BC206" s="50">
        <v>0.32660400000000001</v>
      </c>
      <c r="BD206" s="50">
        <v>0.99999800000000005</v>
      </c>
      <c r="BE206" s="50">
        <v>0.61038599999999998</v>
      </c>
      <c r="BF206" s="50">
        <v>0</v>
      </c>
      <c r="BG206" s="50">
        <v>0.55059499999999995</v>
      </c>
      <c r="BH206" s="50">
        <v>0.13106799999999999</v>
      </c>
      <c r="BI206" s="50">
        <v>0.76856100000000005</v>
      </c>
      <c r="BJ206" s="50">
        <v>0.95754600000000001</v>
      </c>
      <c r="BK206" s="50">
        <v>0.59695399999999998</v>
      </c>
      <c r="BL206" s="50">
        <v>0.71391099999999996</v>
      </c>
      <c r="BM206" s="50">
        <v>0.55664899999999995</v>
      </c>
      <c r="BN206" s="50">
        <v>0.86874499999999999</v>
      </c>
      <c r="BO206" s="50">
        <v>0.60377400000000003</v>
      </c>
      <c r="BP206" s="50">
        <v>0.91912199999999999</v>
      </c>
      <c r="BQ206" s="50">
        <v>0.76966800000000002</v>
      </c>
      <c r="BR206" s="50">
        <v>0.92461499999999996</v>
      </c>
      <c r="BS206" s="50">
        <v>0.907829</v>
      </c>
      <c r="BT206" s="50">
        <v>0.79317499999999996</v>
      </c>
      <c r="BU206" s="50">
        <v>0.48004999999999998</v>
      </c>
      <c r="BV206" s="50">
        <v>0.339308</v>
      </c>
      <c r="BW206" s="50">
        <v>0.67406200000000005</v>
      </c>
      <c r="BX206" s="50">
        <v>0.94448200000000004</v>
      </c>
      <c r="BY206" s="50">
        <v>0.65828900000000001</v>
      </c>
      <c r="BZ206" s="50">
        <v>0.68343100000000001</v>
      </c>
      <c r="CA206" s="50">
        <v>0.45641399999999999</v>
      </c>
      <c r="CB206" s="50">
        <v>0.394899</v>
      </c>
      <c r="CC206" s="50">
        <v>0.99750399999999995</v>
      </c>
      <c r="CD206" s="50">
        <v>0.886791</v>
      </c>
      <c r="CE206" s="50">
        <v>0.62163599999999997</v>
      </c>
      <c r="CF206" s="50">
        <v>0.99799000000000004</v>
      </c>
      <c r="CG206" s="50">
        <v>0.89067499999999999</v>
      </c>
      <c r="CH206" s="50">
        <v>0.99877300000000002</v>
      </c>
      <c r="CI206" s="50">
        <v>0.307697</v>
      </c>
      <c r="CJ206" s="50">
        <v>0.99866999999999995</v>
      </c>
      <c r="CK206" s="50">
        <v>0.32606099999999999</v>
      </c>
      <c r="CL206" s="50">
        <v>0.98682899999999996</v>
      </c>
      <c r="CM206" s="50">
        <v>0.82039300000000004</v>
      </c>
      <c r="CN206" s="50">
        <v>0.79216399999999998</v>
      </c>
      <c r="CO206" s="50">
        <v>5.9062999999999997E-2</v>
      </c>
      <c r="CP206" s="50">
        <v>0.94077699999999997</v>
      </c>
      <c r="CQ206" s="50">
        <v>0.99999700000000002</v>
      </c>
      <c r="CR206" s="50">
        <v>0.999996</v>
      </c>
      <c r="CS206" s="50">
        <v>0.999996</v>
      </c>
      <c r="CT206" s="50">
        <v>0.335117</v>
      </c>
      <c r="CU206" s="50">
        <v>0.49388399999999999</v>
      </c>
      <c r="CV206" s="50">
        <v>0.65323699999999996</v>
      </c>
      <c r="CW206" s="50">
        <v>0.99999800000000005</v>
      </c>
      <c r="CX206" s="50">
        <v>0.685554</v>
      </c>
      <c r="CY206" s="50">
        <v>0.14055599999999999</v>
      </c>
      <c r="CZ206" s="50">
        <v>0.70683399999999996</v>
      </c>
      <c r="DA206" s="50">
        <v>0.99999899999999997</v>
      </c>
      <c r="DB206" s="50">
        <v>0.27519399999999999</v>
      </c>
      <c r="DC206" s="50">
        <v>0.977321</v>
      </c>
      <c r="DD206" s="50">
        <v>0.99530799999999997</v>
      </c>
      <c r="DE206" s="50">
        <v>0.45722000000000002</v>
      </c>
      <c r="DF206" s="50">
        <v>0.50709199999999999</v>
      </c>
      <c r="DG206" s="50">
        <v>0.98329299999999997</v>
      </c>
      <c r="DH206" s="50">
        <v>0.99042399999999997</v>
      </c>
      <c r="DI206" s="50">
        <v>0.45846100000000001</v>
      </c>
      <c r="DJ206" s="50">
        <v>0.91958399999999996</v>
      </c>
      <c r="DK206" s="50">
        <v>0.99999499999999997</v>
      </c>
      <c r="DL206" s="50">
        <v>0.87600900000000004</v>
      </c>
      <c r="DM206" s="50">
        <v>0.48614499999999999</v>
      </c>
      <c r="DN206" s="50">
        <v>0.77062600000000003</v>
      </c>
      <c r="DO206" s="50">
        <v>0.99999800000000005</v>
      </c>
      <c r="DP206" s="50">
        <v>0.99999899999999997</v>
      </c>
      <c r="DQ206" s="50">
        <v>0.54243399999999997</v>
      </c>
      <c r="DR206" s="50">
        <v>0.27367599999999997</v>
      </c>
      <c r="DS206" s="50">
        <v>0.24837500000000001</v>
      </c>
      <c r="DT206" s="50">
        <v>0.99999499999999997</v>
      </c>
      <c r="DU206" s="50">
        <v>0.62246500000000005</v>
      </c>
      <c r="DV206" s="50">
        <v>0.57322200000000001</v>
      </c>
      <c r="DW206" s="50">
        <v>0.87874399999999997</v>
      </c>
      <c r="DX206" s="50">
        <v>0.63607800000000003</v>
      </c>
      <c r="DY206" s="50">
        <v>0.183199</v>
      </c>
      <c r="DZ206" s="50">
        <v>0.908609</v>
      </c>
      <c r="EA206" s="50">
        <v>0.99999899999999997</v>
      </c>
      <c r="EB206" s="50">
        <v>0.53692399999999996</v>
      </c>
      <c r="EC206" s="50">
        <v>0.93416900000000003</v>
      </c>
      <c r="ED206" s="50">
        <v>0.33568500000000001</v>
      </c>
      <c r="EE206" s="50">
        <v>0.59287699999999999</v>
      </c>
      <c r="EF206" s="50">
        <v>0.90389399999999998</v>
      </c>
      <c r="EG206" s="50">
        <v>0.58926699999999999</v>
      </c>
      <c r="EH206" s="50">
        <v>0.59560900000000006</v>
      </c>
      <c r="EI206" s="50">
        <v>0.88151599999999997</v>
      </c>
      <c r="EJ206" s="50">
        <v>0.91404200000000002</v>
      </c>
      <c r="EK206" s="50">
        <v>0.85502699999999998</v>
      </c>
      <c r="EL206" s="50">
        <v>0.98340000000000005</v>
      </c>
      <c r="EM206" s="50">
        <v>0.99999700000000002</v>
      </c>
      <c r="EN206" s="50">
        <v>0.53281400000000001</v>
      </c>
      <c r="EO206" s="50">
        <v>0.612182</v>
      </c>
      <c r="EP206" s="50">
        <v>0.59807299999999997</v>
      </c>
      <c r="EQ206" s="50">
        <v>0.76257799999999998</v>
      </c>
      <c r="ER206" s="50">
        <v>0.77869100000000002</v>
      </c>
      <c r="ES206" s="50">
        <v>0.83341100000000001</v>
      </c>
      <c r="ET206" s="50">
        <v>0.98383699999999996</v>
      </c>
      <c r="EU206" s="50">
        <v>0.72404500000000005</v>
      </c>
      <c r="EV206" s="50">
        <v>0.74362300000000003</v>
      </c>
      <c r="EW206" s="50">
        <v>0.76175999999999999</v>
      </c>
      <c r="EX206" s="50">
        <v>0.91264000000000001</v>
      </c>
      <c r="EY206" s="50">
        <v>6.7340999999999998E-2</v>
      </c>
      <c r="EZ206" s="50">
        <v>0.48750900000000003</v>
      </c>
      <c r="FA206" s="50">
        <v>0.90645500000000001</v>
      </c>
      <c r="FB206" s="50">
        <v>0.72678699999999996</v>
      </c>
      <c r="FC206" s="50">
        <v>0.93960299999999997</v>
      </c>
      <c r="FD206" s="50">
        <v>0.18551899999999999</v>
      </c>
      <c r="FE206" s="50">
        <v>0.97209000000000001</v>
      </c>
      <c r="FF206" s="50">
        <v>1.2999999999999999E-3</v>
      </c>
      <c r="FG206" s="50">
        <v>0.52766599999999997</v>
      </c>
      <c r="FH206" s="50">
        <v>0.99999700000000002</v>
      </c>
      <c r="FI206" s="50">
        <v>0.49549900000000002</v>
      </c>
      <c r="FJ206" s="50">
        <v>0.24649099999999999</v>
      </c>
      <c r="FK206" s="50">
        <v>6.3079999999999997E-2</v>
      </c>
      <c r="FL206" s="50">
        <v>0.32721800000000001</v>
      </c>
      <c r="FM206" s="50">
        <v>0.85748400000000002</v>
      </c>
      <c r="FN206" s="50">
        <v>0.99920200000000003</v>
      </c>
      <c r="FO206" s="50">
        <v>0.55361499999999997</v>
      </c>
      <c r="FP206" s="50">
        <v>0.83481499999999997</v>
      </c>
      <c r="FQ206" s="50">
        <v>0.90842000000000001</v>
      </c>
      <c r="FR206" s="50">
        <v>0.47494999999999998</v>
      </c>
      <c r="FS206" s="50">
        <v>0.99324500000000004</v>
      </c>
      <c r="FT206" s="50">
        <v>0.92876300000000001</v>
      </c>
      <c r="FU206" s="50">
        <v>0.564218</v>
      </c>
      <c r="FV206" s="50">
        <v>0.91905400000000004</v>
      </c>
      <c r="FW206" s="50">
        <v>0.99837299999999995</v>
      </c>
    </row>
    <row r="207" spans="1:179" x14ac:dyDescent="0.3">
      <c r="A207" s="51">
        <v>98</v>
      </c>
      <c r="B207" s="16" t="s">
        <v>103</v>
      </c>
      <c r="C207" s="49">
        <v>1.012313</v>
      </c>
      <c r="D207" s="49">
        <v>1.005539</v>
      </c>
      <c r="E207" s="49">
        <v>1.196283</v>
      </c>
      <c r="F207" s="49">
        <v>1.0247999999999999</v>
      </c>
      <c r="G207" s="49">
        <v>1.018151</v>
      </c>
      <c r="H207" s="49">
        <v>1.0151589999999999</v>
      </c>
      <c r="I207" s="49">
        <v>0.97085500000000002</v>
      </c>
      <c r="J207" s="49">
        <v>0.98887999999999998</v>
      </c>
      <c r="K207" s="49">
        <v>0.99571900000000002</v>
      </c>
      <c r="L207" s="49">
        <v>0.97916800000000004</v>
      </c>
      <c r="M207" s="49">
        <v>1.0253810000000001</v>
      </c>
      <c r="N207" s="49">
        <v>1.013236</v>
      </c>
      <c r="O207" s="49">
        <v>1.004497</v>
      </c>
      <c r="P207" s="49">
        <v>1.0040119999999999</v>
      </c>
      <c r="Q207" s="49">
        <v>0.94003499999999995</v>
      </c>
      <c r="R207" s="49">
        <v>1.0212570000000001</v>
      </c>
      <c r="S207" s="49">
        <v>0.97420700000000005</v>
      </c>
      <c r="T207" s="49">
        <v>0.98950099999999996</v>
      </c>
      <c r="U207" s="49">
        <v>1.005844</v>
      </c>
      <c r="V207" s="49">
        <v>1.007755</v>
      </c>
      <c r="W207" s="49">
        <v>1.3794459999999999</v>
      </c>
      <c r="X207" s="49">
        <v>1.089264</v>
      </c>
      <c r="Y207" s="49">
        <v>1.00878</v>
      </c>
      <c r="Z207" s="49">
        <v>1.0048109999999999</v>
      </c>
      <c r="AA207" s="49">
        <v>0.99032200000000004</v>
      </c>
      <c r="AB207" s="49">
        <v>1.0083660000000001</v>
      </c>
      <c r="AC207" s="49">
        <v>0.92445699999999997</v>
      </c>
      <c r="AD207" s="49">
        <v>1.0037769999999999</v>
      </c>
      <c r="AE207" s="49">
        <v>0.99072199999999999</v>
      </c>
      <c r="AF207" s="49">
        <v>0.98694599999999999</v>
      </c>
      <c r="AG207" s="49">
        <v>1.0262929999999999</v>
      </c>
      <c r="AH207" s="49">
        <v>0.99276900000000001</v>
      </c>
      <c r="AI207" s="49">
        <v>1.0131859999999999</v>
      </c>
      <c r="AJ207" s="49">
        <v>1.0109840000000001</v>
      </c>
      <c r="AK207" s="49">
        <v>1.0057449999999999</v>
      </c>
      <c r="AL207" s="49">
        <v>1.0001469999999999</v>
      </c>
      <c r="AM207" s="49">
        <v>1.005887</v>
      </c>
      <c r="AN207" s="49">
        <v>1.016545</v>
      </c>
      <c r="AO207" s="49">
        <v>0.98510799999999998</v>
      </c>
      <c r="AP207" s="49">
        <v>1.032967</v>
      </c>
      <c r="AQ207" s="49">
        <v>1.0094590000000001</v>
      </c>
      <c r="AR207" s="49">
        <v>0.99271900000000002</v>
      </c>
      <c r="AS207" s="49">
        <v>1.0053559999999999</v>
      </c>
      <c r="AT207" s="49">
        <v>1.002788</v>
      </c>
      <c r="AU207" s="49">
        <v>0.97499199999999997</v>
      </c>
      <c r="AV207" s="49">
        <v>1.0094989999999999</v>
      </c>
      <c r="AW207" s="49">
        <v>1.0223139999999999</v>
      </c>
      <c r="AX207" s="49">
        <v>1.026</v>
      </c>
      <c r="AY207" s="49">
        <v>1.008391</v>
      </c>
      <c r="AZ207" s="49">
        <v>1.0050479999999999</v>
      </c>
      <c r="BA207" s="49">
        <v>0.98591399999999996</v>
      </c>
      <c r="BB207" s="49">
        <v>1.0072950000000001</v>
      </c>
      <c r="BC207" s="49">
        <v>1.0037499999999999</v>
      </c>
      <c r="BD207" s="49">
        <v>0.89672399999999997</v>
      </c>
      <c r="BE207" s="49">
        <v>1.06884</v>
      </c>
      <c r="BF207" s="49">
        <v>0.90121200000000001</v>
      </c>
      <c r="BG207" s="49">
        <v>1.0057210000000001</v>
      </c>
      <c r="BH207" s="49">
        <v>1.0034449999999999</v>
      </c>
      <c r="BI207" s="49">
        <v>1.036168</v>
      </c>
      <c r="BJ207" s="49">
        <v>0.97866900000000001</v>
      </c>
      <c r="BK207" s="49">
        <v>1.0063899999999999</v>
      </c>
      <c r="BL207" s="49">
        <v>0.99040399999999995</v>
      </c>
      <c r="BM207" s="49">
        <v>1.0244930000000001</v>
      </c>
      <c r="BN207" s="49">
        <v>0.94091999999999998</v>
      </c>
      <c r="BO207" s="49">
        <v>1.0035540000000001</v>
      </c>
      <c r="BP207" s="49">
        <v>0.98499199999999998</v>
      </c>
      <c r="BQ207" s="49">
        <v>0.97106599999999998</v>
      </c>
      <c r="BR207" s="49">
        <v>1.0551809999999999</v>
      </c>
      <c r="BS207" s="49">
        <v>0.99309099999999995</v>
      </c>
      <c r="BT207" s="49">
        <v>0.99251900000000004</v>
      </c>
      <c r="BU207" s="49">
        <v>0.94992500000000002</v>
      </c>
      <c r="BV207" s="49">
        <v>1.0008109999999999</v>
      </c>
      <c r="BW207" s="49">
        <v>1.007571</v>
      </c>
      <c r="BX207" s="49">
        <v>0.99673299999999998</v>
      </c>
      <c r="BY207" s="49">
        <v>0.98427699999999996</v>
      </c>
      <c r="BZ207" s="49">
        <v>0.97804999999999997</v>
      </c>
      <c r="CA207" s="49">
        <v>1.000197</v>
      </c>
      <c r="CB207" s="49">
        <v>0.99393799999999999</v>
      </c>
      <c r="CC207" s="49">
        <v>0.99979899999999999</v>
      </c>
      <c r="CD207" s="49">
        <v>0.99726199999999998</v>
      </c>
      <c r="CE207" s="49">
        <v>1.041574</v>
      </c>
      <c r="CF207" s="49">
        <v>1.087807</v>
      </c>
      <c r="CG207" s="49">
        <v>0.99978699999999998</v>
      </c>
      <c r="CH207" s="49">
        <v>0.99147300000000005</v>
      </c>
      <c r="CI207" s="49">
        <v>0.980514</v>
      </c>
      <c r="CJ207" s="49">
        <v>1.184863</v>
      </c>
      <c r="CK207" s="49">
        <v>0.94236799999999998</v>
      </c>
      <c r="CL207" s="49">
        <v>0.98952499999999999</v>
      </c>
      <c r="CM207" s="49">
        <v>0.99539699999999998</v>
      </c>
      <c r="CN207" s="49">
        <v>1.046611</v>
      </c>
      <c r="CO207" s="49">
        <v>1.0135289999999999</v>
      </c>
      <c r="CP207" s="49">
        <v>1.0336620000000001</v>
      </c>
      <c r="CQ207" s="49">
        <v>1.187819</v>
      </c>
      <c r="CR207" s="49">
        <v>0.63608500000000001</v>
      </c>
      <c r="CS207" s="49">
        <v>1.0580099999999999</v>
      </c>
      <c r="CT207" s="49">
        <v>0.99795299999999998</v>
      </c>
      <c r="CU207" s="49">
        <v>1.0381860000000001</v>
      </c>
      <c r="CV207" s="49">
        <v>0.967503</v>
      </c>
      <c r="CW207" s="49">
        <v>1.091243</v>
      </c>
      <c r="CX207" s="49">
        <v>1.0165519999999999</v>
      </c>
      <c r="CY207" s="49">
        <v>1.03193</v>
      </c>
      <c r="CZ207" s="49">
        <v>1.013145</v>
      </c>
      <c r="DA207" s="49">
        <v>1.1092200000000001</v>
      </c>
      <c r="DB207" s="49">
        <v>0.99510900000000002</v>
      </c>
      <c r="DC207" s="49">
        <v>1.002443</v>
      </c>
      <c r="DD207" s="49">
        <v>0.99034900000000003</v>
      </c>
      <c r="DE207" s="49">
        <v>1.0693250000000001</v>
      </c>
      <c r="DF207" s="49">
        <v>0.99731800000000004</v>
      </c>
      <c r="DG207" s="49">
        <v>0.96131200000000006</v>
      </c>
      <c r="DH207" s="49">
        <v>0.99415299999999995</v>
      </c>
      <c r="DI207" s="49">
        <v>0.98717200000000005</v>
      </c>
      <c r="DJ207" s="49">
        <v>0.98739600000000005</v>
      </c>
      <c r="DK207" s="49">
        <v>1.029291</v>
      </c>
      <c r="DL207" s="49">
        <v>1.00362</v>
      </c>
      <c r="DM207" s="49">
        <v>0.99649200000000004</v>
      </c>
      <c r="DN207" s="49">
        <v>0.99929900000000005</v>
      </c>
      <c r="DO207" s="49">
        <v>0.97754799999999997</v>
      </c>
      <c r="DP207" s="49">
        <v>0.95584499999999994</v>
      </c>
      <c r="DQ207" s="49">
        <v>1.002327</v>
      </c>
      <c r="DR207" s="49">
        <v>1.0000329999999999</v>
      </c>
      <c r="DS207" s="49">
        <v>0.99533400000000005</v>
      </c>
      <c r="DT207" s="49">
        <v>0.97231800000000002</v>
      </c>
      <c r="DU207" s="49">
        <v>0.96921000000000002</v>
      </c>
      <c r="DV207" s="49">
        <v>0.98868900000000004</v>
      </c>
      <c r="DW207" s="49">
        <v>1.002847</v>
      </c>
      <c r="DX207" s="49">
        <v>0.994251</v>
      </c>
      <c r="DY207" s="49">
        <v>1.0208950000000001</v>
      </c>
      <c r="DZ207" s="49">
        <v>1.03321</v>
      </c>
      <c r="EA207" s="49">
        <v>1.0169729999999999</v>
      </c>
      <c r="EB207" s="49">
        <v>1.0092779999999999</v>
      </c>
      <c r="EC207" s="49">
        <v>0.99477400000000005</v>
      </c>
      <c r="ED207" s="49">
        <v>1.002362</v>
      </c>
      <c r="EE207" s="49">
        <v>1.035506</v>
      </c>
      <c r="EF207" s="49">
        <v>1.04857</v>
      </c>
      <c r="EG207" s="49">
        <v>1.0851679999999999</v>
      </c>
      <c r="EH207" s="49">
        <v>1.0521590000000001</v>
      </c>
      <c r="EI207" s="49">
        <v>1.010564</v>
      </c>
      <c r="EJ207" s="49">
        <v>1.0284230000000001</v>
      </c>
      <c r="EK207" s="49">
        <v>1.017244</v>
      </c>
      <c r="EL207" s="49">
        <v>1.0567200000000001</v>
      </c>
      <c r="EM207" s="49">
        <v>1.008942</v>
      </c>
      <c r="EN207" s="49">
        <v>1.0424340000000001</v>
      </c>
      <c r="EO207" s="49">
        <v>1.0004139999999999</v>
      </c>
      <c r="EP207" s="49">
        <v>0.95583899999999999</v>
      </c>
      <c r="EQ207" s="49">
        <v>1.0028870000000001</v>
      </c>
      <c r="ER207" s="49">
        <v>0.98651599999999995</v>
      </c>
      <c r="ES207" s="49">
        <v>1.0336909999999999</v>
      </c>
      <c r="ET207" s="49">
        <v>1.0130669999999999</v>
      </c>
      <c r="EU207" s="49">
        <v>0.98872000000000004</v>
      </c>
      <c r="EV207" s="49">
        <v>0.98226199999999997</v>
      </c>
      <c r="EW207" s="49">
        <v>0.974607</v>
      </c>
      <c r="EX207" s="49">
        <v>0.973271</v>
      </c>
      <c r="EY207" s="49">
        <v>1.0011829999999999</v>
      </c>
      <c r="EZ207" s="49">
        <v>1.002942</v>
      </c>
      <c r="FA207" s="49">
        <v>1.0058929999999999</v>
      </c>
      <c r="FB207" s="49">
        <v>0.99693100000000001</v>
      </c>
      <c r="FC207" s="49">
        <v>0.99863000000000002</v>
      </c>
      <c r="FD207" s="49">
        <v>1.007484</v>
      </c>
      <c r="FE207" s="49">
        <v>0.97884300000000002</v>
      </c>
      <c r="FF207" s="49">
        <v>1.0223260000000001</v>
      </c>
      <c r="FG207" s="49">
        <v>0.97498399999999996</v>
      </c>
      <c r="FH207" s="49">
        <v>0.90232100000000004</v>
      </c>
      <c r="FI207" s="49">
        <v>1.003654</v>
      </c>
      <c r="FJ207" s="49">
        <v>0.98080999999999996</v>
      </c>
      <c r="FK207" s="49">
        <v>0.97566399999999998</v>
      </c>
      <c r="FL207" s="49">
        <v>1.0082899999999999</v>
      </c>
      <c r="FM207" s="49">
        <v>1.0035750000000001</v>
      </c>
      <c r="FN207" s="49">
        <v>1.1462969999999999</v>
      </c>
      <c r="FO207" s="49">
        <v>0.96237700000000004</v>
      </c>
      <c r="FP207" s="49">
        <v>1.0416129999999999</v>
      </c>
      <c r="FQ207" s="49">
        <v>0.95899100000000004</v>
      </c>
      <c r="FR207" s="49">
        <v>1.0159910000000001</v>
      </c>
      <c r="FS207" s="49">
        <v>1.0293730000000001</v>
      </c>
      <c r="FT207" s="49">
        <v>1.0083850000000001</v>
      </c>
      <c r="FU207" s="49">
        <v>0.98194099999999995</v>
      </c>
      <c r="FV207" s="49">
        <v>0.97573100000000001</v>
      </c>
      <c r="FW207" s="49">
        <v>0.90142299999999997</v>
      </c>
    </row>
    <row r="208" spans="1:179" x14ac:dyDescent="0.3">
      <c r="A208" s="8">
        <v>98</v>
      </c>
      <c r="B208" s="18" t="s">
        <v>104</v>
      </c>
      <c r="C208" s="50">
        <v>0.83784400000000003</v>
      </c>
      <c r="D208" s="50">
        <v>0.70844499999999999</v>
      </c>
      <c r="E208" s="50">
        <v>8.3668999999999993E-2</v>
      </c>
      <c r="F208" s="50">
        <v>0.84023599999999998</v>
      </c>
      <c r="G208" s="50">
        <v>0.48654500000000001</v>
      </c>
      <c r="H208" s="50">
        <v>1.4572999999999999E-2</v>
      </c>
      <c r="I208" s="50">
        <v>8.1711000000000006E-2</v>
      </c>
      <c r="J208" s="50">
        <v>9.2997999999999997E-2</v>
      </c>
      <c r="K208" s="50">
        <v>0.16625699999999999</v>
      </c>
      <c r="L208" s="50">
        <v>2.7674000000000001E-2</v>
      </c>
      <c r="M208" s="50">
        <v>0.47314400000000001</v>
      </c>
      <c r="N208" s="50">
        <v>0.79374100000000003</v>
      </c>
      <c r="O208" s="50">
        <v>0.752166</v>
      </c>
      <c r="P208" s="50">
        <v>0.71493499999999999</v>
      </c>
      <c r="Q208" s="50">
        <v>0.34153899999999998</v>
      </c>
      <c r="R208" s="50">
        <v>0.23658599999999999</v>
      </c>
      <c r="S208" s="50">
        <v>0.30143500000000001</v>
      </c>
      <c r="T208" s="50">
        <v>0.48972900000000003</v>
      </c>
      <c r="U208" s="50">
        <v>0.95206400000000002</v>
      </c>
      <c r="V208" s="50">
        <v>0.64394600000000002</v>
      </c>
      <c r="W208" s="50">
        <v>3.6380000000000002E-3</v>
      </c>
      <c r="X208" s="50">
        <v>0.696079</v>
      </c>
      <c r="Y208" s="50">
        <v>0.19483500000000001</v>
      </c>
      <c r="Z208" s="50">
        <v>0.43882199999999999</v>
      </c>
      <c r="AA208" s="50">
        <v>0.68358600000000003</v>
      </c>
      <c r="AB208" s="50">
        <v>0.74079300000000003</v>
      </c>
      <c r="AC208" s="50">
        <v>0.412632</v>
      </c>
      <c r="AD208" s="50">
        <v>0.97262499999999996</v>
      </c>
      <c r="AE208" s="50">
        <v>0.32533899999999999</v>
      </c>
      <c r="AF208" s="50">
        <v>0.54179100000000002</v>
      </c>
      <c r="AG208" s="50">
        <v>0.479047</v>
      </c>
      <c r="AH208" s="50">
        <v>0.68269599999999997</v>
      </c>
      <c r="AI208" s="50">
        <v>0.23324</v>
      </c>
      <c r="AJ208" s="50">
        <v>0.46696100000000001</v>
      </c>
      <c r="AK208" s="50">
        <v>0.734016</v>
      </c>
      <c r="AL208" s="50">
        <v>0.99640200000000001</v>
      </c>
      <c r="AM208" s="50">
        <v>0.73131699999999999</v>
      </c>
      <c r="AN208" s="50">
        <v>3.3700000000000001E-4</v>
      </c>
      <c r="AO208" s="50">
        <v>2.0279999999999999E-3</v>
      </c>
      <c r="AP208" s="50">
        <v>7.8851000000000004E-2</v>
      </c>
      <c r="AQ208" s="50">
        <v>5.5780000000000003E-2</v>
      </c>
      <c r="AR208" s="50">
        <v>0.78647900000000004</v>
      </c>
      <c r="AS208" s="50">
        <v>0.57737899999999998</v>
      </c>
      <c r="AT208" s="50">
        <v>0.756077</v>
      </c>
      <c r="AU208" s="50">
        <v>0.37748900000000002</v>
      </c>
      <c r="AV208" s="50">
        <v>0.73992599999999997</v>
      </c>
      <c r="AW208" s="50">
        <v>4.2601E-2</v>
      </c>
      <c r="AX208" s="50">
        <v>0.35244399999999998</v>
      </c>
      <c r="AY208" s="50">
        <v>2.4447E-2</v>
      </c>
      <c r="AZ208" s="50">
        <v>0.65212999999999999</v>
      </c>
      <c r="BA208" s="50">
        <v>5.8380000000000003E-3</v>
      </c>
      <c r="BB208" s="50">
        <v>3.9945000000000001E-2</v>
      </c>
      <c r="BC208" s="50">
        <v>0.45243699999999998</v>
      </c>
      <c r="BD208" s="50">
        <v>0.87853599999999998</v>
      </c>
      <c r="BE208" s="50">
        <v>0.291856</v>
      </c>
      <c r="BF208" s="50">
        <v>0</v>
      </c>
      <c r="BG208" s="50">
        <v>1.8154E-2</v>
      </c>
      <c r="BH208" s="50">
        <v>0.44137500000000002</v>
      </c>
      <c r="BI208" s="50">
        <v>0.23674600000000001</v>
      </c>
      <c r="BJ208" s="50">
        <v>0.105097</v>
      </c>
      <c r="BK208" s="50">
        <v>0.35018100000000002</v>
      </c>
      <c r="BL208" s="50">
        <v>0.34087699999999999</v>
      </c>
      <c r="BM208" s="50">
        <v>0.37958599999999998</v>
      </c>
      <c r="BN208" s="50">
        <v>0</v>
      </c>
      <c r="BO208" s="50">
        <v>0.84821800000000003</v>
      </c>
      <c r="BP208" s="50">
        <v>9.2817999999999998E-2</v>
      </c>
      <c r="BQ208" s="50">
        <v>3.0000000000000001E-6</v>
      </c>
      <c r="BR208" s="50">
        <v>7.4761999999999995E-2</v>
      </c>
      <c r="BS208" s="50">
        <v>0.42574699999999999</v>
      </c>
      <c r="BT208" s="50">
        <v>0.79572399999999999</v>
      </c>
      <c r="BU208" s="50">
        <v>5.5247999999999998E-2</v>
      </c>
      <c r="BV208" s="50">
        <v>0.93386599999999997</v>
      </c>
      <c r="BW208" s="50">
        <v>0.73599099999999995</v>
      </c>
      <c r="BX208" s="50">
        <v>0.47765200000000002</v>
      </c>
      <c r="BY208" s="50">
        <v>0.14763399999999999</v>
      </c>
      <c r="BZ208" s="50">
        <v>7.9522999999999996E-2</v>
      </c>
      <c r="CA208" s="50">
        <v>0.98661399999999999</v>
      </c>
      <c r="CB208" s="50">
        <v>0.67260900000000001</v>
      </c>
      <c r="CC208" s="50">
        <v>0.99765599999999999</v>
      </c>
      <c r="CD208" s="50">
        <v>0.92774299999999998</v>
      </c>
      <c r="CE208" s="50">
        <v>3.8630000000000001E-3</v>
      </c>
      <c r="CF208" s="50">
        <v>0.361205</v>
      </c>
      <c r="CG208" s="50">
        <v>0.98801399999999995</v>
      </c>
      <c r="CH208" s="50">
        <v>0.226351</v>
      </c>
      <c r="CI208" s="50">
        <v>7.6919000000000001E-2</v>
      </c>
      <c r="CJ208" s="50">
        <v>9.5835000000000004E-2</v>
      </c>
      <c r="CK208" s="50">
        <v>0.30920900000000001</v>
      </c>
      <c r="CL208" s="50">
        <v>0.78868499999999997</v>
      </c>
      <c r="CM208" s="50">
        <v>0.92329300000000003</v>
      </c>
      <c r="CN208" s="50">
        <v>1.7753999999999999E-2</v>
      </c>
      <c r="CO208" s="50">
        <v>0.55835299999999999</v>
      </c>
      <c r="CP208" s="50">
        <v>2.4198000000000001E-2</v>
      </c>
      <c r="CQ208" s="50">
        <v>0.60020899999999999</v>
      </c>
      <c r="CR208" s="50">
        <v>0.122359</v>
      </c>
      <c r="CS208" s="50">
        <v>0.67604399999999998</v>
      </c>
      <c r="CT208" s="50">
        <v>0.97968699999999997</v>
      </c>
      <c r="CU208" s="50">
        <v>0.480819</v>
      </c>
      <c r="CV208" s="50">
        <v>0.43660599999999999</v>
      </c>
      <c r="CW208" s="50">
        <v>0.34470200000000001</v>
      </c>
      <c r="CX208" s="50">
        <v>0.84555400000000003</v>
      </c>
      <c r="CY208" s="50">
        <v>0.21810099999999999</v>
      </c>
      <c r="CZ208" s="50">
        <v>0.27853299999999998</v>
      </c>
      <c r="DA208" s="50">
        <v>0.74331700000000001</v>
      </c>
      <c r="DB208" s="50">
        <v>0.70457599999999998</v>
      </c>
      <c r="DC208" s="50">
        <v>0.77624199999999999</v>
      </c>
      <c r="DD208" s="50">
        <v>0.68476199999999998</v>
      </c>
      <c r="DE208" s="50">
        <v>0.10329000000000001</v>
      </c>
      <c r="DF208" s="50">
        <v>0.92949899999999996</v>
      </c>
      <c r="DG208" s="50">
        <v>0.17744099999999999</v>
      </c>
      <c r="DH208" s="50">
        <v>0.76783000000000001</v>
      </c>
      <c r="DI208" s="50">
        <v>0.73635300000000004</v>
      </c>
      <c r="DJ208" s="50">
        <v>0.69400300000000004</v>
      </c>
      <c r="DK208" s="50">
        <v>0.75876399999999999</v>
      </c>
      <c r="DL208" s="50">
        <v>0.79029799999999994</v>
      </c>
      <c r="DM208" s="50">
        <v>0.53326600000000002</v>
      </c>
      <c r="DN208" s="50">
        <v>0.96201700000000001</v>
      </c>
      <c r="DO208" s="50">
        <v>0.90615400000000002</v>
      </c>
      <c r="DP208" s="50">
        <v>0.88438300000000003</v>
      </c>
      <c r="DQ208" s="50">
        <v>0.95361700000000005</v>
      </c>
      <c r="DR208" s="50">
        <v>0.99635399999999996</v>
      </c>
      <c r="DS208" s="50">
        <v>0.612317</v>
      </c>
      <c r="DT208" s="50">
        <v>0.823492</v>
      </c>
      <c r="DU208" s="50">
        <v>0.65205100000000005</v>
      </c>
      <c r="DV208" s="50">
        <v>0.41735299999999997</v>
      </c>
      <c r="DW208" s="50">
        <v>0.68981300000000001</v>
      </c>
      <c r="DX208" s="50">
        <v>0.59505399999999997</v>
      </c>
      <c r="DY208" s="50">
        <v>1.5247E-2</v>
      </c>
      <c r="DZ208" s="50">
        <v>0.56934700000000005</v>
      </c>
      <c r="EA208" s="50">
        <v>0.93245299999999998</v>
      </c>
      <c r="EB208" s="50">
        <v>0.80024099999999998</v>
      </c>
      <c r="EC208" s="50">
        <v>0.73003799999999996</v>
      </c>
      <c r="ED208" s="50">
        <v>0.6381</v>
      </c>
      <c r="EE208" s="50">
        <v>5.5999999999999999E-5</v>
      </c>
      <c r="EF208" s="50">
        <v>0</v>
      </c>
      <c r="EG208" s="50">
        <v>0</v>
      </c>
      <c r="EH208" s="50">
        <v>0.20765800000000001</v>
      </c>
      <c r="EI208" s="50">
        <v>0.582345</v>
      </c>
      <c r="EJ208" s="50">
        <v>0.24764800000000001</v>
      </c>
      <c r="EK208" s="50">
        <v>2.1351999999999999E-2</v>
      </c>
      <c r="EL208" s="50">
        <v>0.62982499999999997</v>
      </c>
      <c r="EM208" s="50">
        <v>0.93066199999999999</v>
      </c>
      <c r="EN208" s="50">
        <v>0.48011500000000001</v>
      </c>
      <c r="EO208" s="50">
        <v>0.98888799999999999</v>
      </c>
      <c r="EP208" s="50">
        <v>0.479271</v>
      </c>
      <c r="EQ208" s="50">
        <v>0.88059900000000002</v>
      </c>
      <c r="ER208" s="50">
        <v>0.56400799999999995</v>
      </c>
      <c r="ES208" s="50">
        <v>0.59903099999999998</v>
      </c>
      <c r="ET208" s="50">
        <v>0.36194199999999999</v>
      </c>
      <c r="EU208" s="50">
        <v>0.58313499999999996</v>
      </c>
      <c r="EV208" s="50">
        <v>0.43768600000000002</v>
      </c>
      <c r="EW208" s="50">
        <v>0.35593900000000001</v>
      </c>
      <c r="EX208" s="50">
        <v>0.47102699999999997</v>
      </c>
      <c r="EY208" s="50">
        <v>0.94203099999999995</v>
      </c>
      <c r="EZ208" s="50">
        <v>0.87113099999999999</v>
      </c>
      <c r="FA208" s="50">
        <v>0.52721300000000004</v>
      </c>
      <c r="FB208" s="50">
        <v>0.79764400000000002</v>
      </c>
      <c r="FC208" s="50">
        <v>0.85474300000000003</v>
      </c>
      <c r="FD208" s="50">
        <v>0.67271899999999996</v>
      </c>
      <c r="FE208" s="50">
        <v>8.4260000000000002E-2</v>
      </c>
      <c r="FF208" s="50">
        <v>0.40531899999999998</v>
      </c>
      <c r="FG208" s="50">
        <v>0.12545799999999999</v>
      </c>
      <c r="FH208" s="50">
        <v>0.47233199999999997</v>
      </c>
      <c r="FI208" s="50">
        <v>0.89026899999999998</v>
      </c>
      <c r="FJ208" s="50">
        <v>0.77854500000000004</v>
      </c>
      <c r="FK208" s="50">
        <v>0.48511399999999999</v>
      </c>
      <c r="FL208" s="50">
        <v>0.68472299999999997</v>
      </c>
      <c r="FM208" s="50">
        <v>0.83593700000000004</v>
      </c>
      <c r="FN208" s="50">
        <v>0.389851</v>
      </c>
      <c r="FO208" s="50">
        <v>0.38295400000000002</v>
      </c>
      <c r="FP208" s="50">
        <v>4.1887000000000001E-2</v>
      </c>
      <c r="FQ208" s="50">
        <v>0.27712700000000001</v>
      </c>
      <c r="FR208" s="50">
        <v>0.40905999999999998</v>
      </c>
      <c r="FS208" s="50">
        <v>0.70423899999999995</v>
      </c>
      <c r="FT208" s="50">
        <v>0.89238799999999996</v>
      </c>
      <c r="FU208" s="50">
        <v>0.75378599999999996</v>
      </c>
      <c r="FV208" s="50">
        <v>0.60789599999999999</v>
      </c>
      <c r="FW208" s="50">
        <v>0.41117700000000001</v>
      </c>
    </row>
    <row r="209" spans="1:179" x14ac:dyDescent="0.3">
      <c r="A209" s="51">
        <v>99</v>
      </c>
      <c r="B209" s="16" t="s">
        <v>103</v>
      </c>
      <c r="C209" s="49">
        <v>0.90829400000000005</v>
      </c>
      <c r="D209" s="49">
        <v>0.80074100000000004</v>
      </c>
      <c r="E209" s="49">
        <v>0.94933100000000004</v>
      </c>
      <c r="F209" s="49">
        <v>0.85476600000000003</v>
      </c>
      <c r="G209" s="49">
        <v>0</v>
      </c>
      <c r="H209" s="49">
        <v>1.158952</v>
      </c>
      <c r="I209" s="49">
        <v>1.1569210000000001</v>
      </c>
      <c r="J209" s="49">
        <v>1.0627679999999999</v>
      </c>
      <c r="K209" s="49">
        <v>0.96180200000000005</v>
      </c>
      <c r="L209" s="49">
        <v>1.0848120000000001</v>
      </c>
      <c r="M209" s="49">
        <v>0.79771300000000001</v>
      </c>
      <c r="N209" s="49">
        <v>0.94635199999999997</v>
      </c>
      <c r="O209" s="49">
        <v>0.94209200000000004</v>
      </c>
      <c r="P209" s="49">
        <v>1.0054160000000001</v>
      </c>
      <c r="Q209" s="49">
        <v>33907796.048854001</v>
      </c>
      <c r="R209" s="49">
        <v>0.81541399999999997</v>
      </c>
      <c r="S209" s="49">
        <v>0.92445100000000002</v>
      </c>
      <c r="T209" s="49">
        <v>0.87604000000000004</v>
      </c>
      <c r="U209" s="49">
        <v>1.0151950000000001</v>
      </c>
      <c r="V209" s="49">
        <v>0.90125900000000003</v>
      </c>
      <c r="W209" s="49">
        <v>0.23388100000000001</v>
      </c>
      <c r="X209" s="49">
        <v>302643053.30227298</v>
      </c>
      <c r="Y209" s="49">
        <v>0.94298000000000004</v>
      </c>
      <c r="Z209" s="49">
        <v>0.99860599999999999</v>
      </c>
      <c r="AA209" s="49">
        <v>0.42342099999999999</v>
      </c>
      <c r="AB209" s="49">
        <v>2336796.495325</v>
      </c>
      <c r="AC209" s="49">
        <v>0.62184399999999995</v>
      </c>
      <c r="AD209" s="49">
        <v>0.93121600000000004</v>
      </c>
      <c r="AE209" s="49">
        <v>1.0107109999999999</v>
      </c>
      <c r="AF209" s="49">
        <v>0.25015500000000002</v>
      </c>
      <c r="AG209" s="49">
        <v>1.1853100000000001</v>
      </c>
      <c r="AH209" s="49">
        <v>0.95130400000000004</v>
      </c>
      <c r="AI209" s="49">
        <v>0.787076</v>
      </c>
      <c r="AJ209" s="49">
        <v>1.2620830000000001</v>
      </c>
      <c r="AK209" s="49">
        <v>0.97939900000000002</v>
      </c>
      <c r="AL209" s="49">
        <v>0.64009899999999997</v>
      </c>
      <c r="AM209" s="49">
        <v>1.1371709999999999</v>
      </c>
      <c r="AN209" s="49">
        <v>0.98306000000000004</v>
      </c>
      <c r="AO209" s="49">
        <v>1.0813280000000001</v>
      </c>
      <c r="AP209" s="49">
        <v>1.2398990000000001</v>
      </c>
      <c r="AQ209" s="49">
        <v>1.051715</v>
      </c>
      <c r="AR209" s="49">
        <v>1.6547689999999999</v>
      </c>
      <c r="AS209" s="49">
        <v>0.96755999999999998</v>
      </c>
      <c r="AT209" s="49">
        <v>0.90331799999999995</v>
      </c>
      <c r="AU209" s="49">
        <v>1.6252169999999999</v>
      </c>
      <c r="AV209" s="49">
        <v>0.92579500000000003</v>
      </c>
      <c r="AW209" s="49">
        <v>1.1147309999999999</v>
      </c>
      <c r="AX209" s="49">
        <v>1.034184</v>
      </c>
      <c r="AY209" s="49">
        <v>1.0239659999999999</v>
      </c>
      <c r="AZ209" s="49">
        <v>0.76541400000000004</v>
      </c>
      <c r="BA209" s="49">
        <v>1.1052519999999999</v>
      </c>
      <c r="BB209" s="49">
        <v>1.002381</v>
      </c>
      <c r="BC209" s="49">
        <v>1.016948</v>
      </c>
      <c r="BD209" s="49">
        <v>0.91534499999999996</v>
      </c>
      <c r="BE209" s="49">
        <v>0.63313200000000003</v>
      </c>
      <c r="BF209" s="49">
        <v>0.86216800000000005</v>
      </c>
      <c r="BG209" s="49">
        <v>1.0105299999999999</v>
      </c>
      <c r="BH209" s="49">
        <v>1.048829</v>
      </c>
      <c r="BI209" s="49">
        <v>0.95011800000000002</v>
      </c>
      <c r="BJ209" s="49">
        <v>0.71042400000000006</v>
      </c>
      <c r="BK209" s="49">
        <v>0.93967699999999998</v>
      </c>
      <c r="BL209" s="49">
        <v>0.97097900000000004</v>
      </c>
      <c r="BM209" s="49">
        <v>0.56128100000000003</v>
      </c>
      <c r="BN209" s="49">
        <v>0.87123300000000004</v>
      </c>
      <c r="BO209" s="49">
        <v>0.92201999999999995</v>
      </c>
      <c r="BP209" s="49">
        <v>0.87504199999999999</v>
      </c>
      <c r="BQ209" s="49">
        <v>1.0208010000000001</v>
      </c>
      <c r="BR209" s="49">
        <v>0.93501800000000002</v>
      </c>
      <c r="BS209" s="49">
        <v>0.83235499999999996</v>
      </c>
      <c r="BT209" s="49">
        <v>0.944187</v>
      </c>
      <c r="BU209" s="49">
        <v>1.2590460000000001</v>
      </c>
      <c r="BV209" s="49">
        <v>1.104851</v>
      </c>
      <c r="BW209" s="49">
        <v>0.86137200000000003</v>
      </c>
      <c r="BX209" s="49">
        <v>1.0113719999999999</v>
      </c>
      <c r="BY209" s="49">
        <v>0.94317700000000004</v>
      </c>
      <c r="BZ209" s="49">
        <v>0.93012899999999998</v>
      </c>
      <c r="CA209" s="49">
        <v>0.73046699999999998</v>
      </c>
      <c r="CB209" s="49">
        <v>1.076675</v>
      </c>
      <c r="CC209" s="49">
        <v>0.98410399999999998</v>
      </c>
      <c r="CD209" s="49">
        <v>2.6871100000000001</v>
      </c>
      <c r="CE209" s="49">
        <v>0.84459499999999998</v>
      </c>
      <c r="CF209" s="49">
        <v>0.92270399999999997</v>
      </c>
      <c r="CG209" s="49">
        <v>0.958955</v>
      </c>
      <c r="CH209" s="49">
        <v>0.99901799999999996</v>
      </c>
      <c r="CI209" s="49">
        <v>1.5163690000000001</v>
      </c>
      <c r="CJ209" s="49">
        <v>0.98985299999999998</v>
      </c>
      <c r="CK209" s="49">
        <v>0.95701700000000001</v>
      </c>
      <c r="CL209" s="49">
        <v>0</v>
      </c>
      <c r="CM209" s="49">
        <v>0.92342800000000003</v>
      </c>
      <c r="CN209" s="49">
        <v>1.0907720000000001</v>
      </c>
      <c r="CO209" s="49">
        <v>0.80427099999999996</v>
      </c>
      <c r="CP209" s="49">
        <v>0.95801099999999995</v>
      </c>
      <c r="CQ209" s="49">
        <v>0.98940899999999998</v>
      </c>
      <c r="CR209" s="49">
        <v>0.96801300000000001</v>
      </c>
      <c r="CS209" s="49">
        <v>0.91059699999999999</v>
      </c>
      <c r="CT209" s="49">
        <v>0.96518700000000002</v>
      </c>
      <c r="CU209" s="49">
        <v>0.98205100000000001</v>
      </c>
      <c r="CV209" s="49">
        <v>0.54804299999999995</v>
      </c>
      <c r="CW209" s="49">
        <v>1.026988</v>
      </c>
      <c r="CX209" s="49">
        <v>0.96450800000000003</v>
      </c>
      <c r="CY209" s="49">
        <v>0.81644499999999998</v>
      </c>
      <c r="CZ209" s="49">
        <v>0.95178399999999996</v>
      </c>
      <c r="DA209" s="49">
        <v>0.94645800000000002</v>
      </c>
      <c r="DB209" s="49">
        <v>0.80401299999999998</v>
      </c>
      <c r="DC209" s="49">
        <v>1.015196</v>
      </c>
      <c r="DD209" s="49">
        <v>1.1914469999999999</v>
      </c>
      <c r="DE209" s="49">
        <v>33434648.602715001</v>
      </c>
      <c r="DF209" s="49">
        <v>0</v>
      </c>
      <c r="DG209" s="49">
        <v>1.1110249999999999</v>
      </c>
      <c r="DH209" s="49">
        <v>0.64412999999999998</v>
      </c>
      <c r="DI209" s="49">
        <v>0.23943800000000001</v>
      </c>
      <c r="DJ209" s="49">
        <v>1.084551</v>
      </c>
      <c r="DK209" s="49">
        <v>0.89236899999999997</v>
      </c>
      <c r="DL209" s="49">
        <v>0.77753499999999998</v>
      </c>
      <c r="DM209" s="49">
        <v>1.0520879999999999</v>
      </c>
      <c r="DN209" s="49">
        <v>0.89616499999999999</v>
      </c>
      <c r="DO209" s="49">
        <v>0.94468300000000005</v>
      </c>
      <c r="DP209" s="49">
        <v>0.95383399999999996</v>
      </c>
      <c r="DQ209" s="49">
        <v>1.16357</v>
      </c>
      <c r="DR209" s="49">
        <v>0.87045499999999998</v>
      </c>
      <c r="DS209" s="49">
        <v>1.013455</v>
      </c>
      <c r="DT209" s="49">
        <v>0.91320999999999997</v>
      </c>
      <c r="DU209" s="49">
        <v>0.92077500000000001</v>
      </c>
      <c r="DV209" s="49">
        <v>1.1636820000000001</v>
      </c>
      <c r="DW209" s="49">
        <v>1.104643</v>
      </c>
      <c r="DX209" s="49">
        <v>0.75675499999999996</v>
      </c>
      <c r="DY209" s="49">
        <v>0.90926200000000001</v>
      </c>
      <c r="DZ209" s="49">
        <v>1.8222370000000001</v>
      </c>
      <c r="EA209" s="49">
        <v>0.95007399999999997</v>
      </c>
      <c r="EB209" s="49">
        <v>1.0795680000000001</v>
      </c>
      <c r="EC209" s="49">
        <v>1.0363910000000001</v>
      </c>
      <c r="ED209" s="49">
        <v>0.92402499999999999</v>
      </c>
      <c r="EE209" s="49">
        <v>1.059078</v>
      </c>
      <c r="EF209" s="49">
        <v>1.1186449999999999</v>
      </c>
      <c r="EG209" s="49">
        <v>0.87675499999999995</v>
      </c>
      <c r="EH209" s="49">
        <v>0.97131000000000001</v>
      </c>
      <c r="EI209" s="49">
        <v>0.92126699999999995</v>
      </c>
      <c r="EJ209" s="49">
        <v>1.061893</v>
      </c>
      <c r="EK209" s="49">
        <v>0.87498600000000004</v>
      </c>
      <c r="EL209" s="49">
        <v>2.9015970000000002</v>
      </c>
      <c r="EM209" s="49">
        <v>0.91935599999999995</v>
      </c>
      <c r="EN209" s="49">
        <v>0.31183699999999998</v>
      </c>
      <c r="EO209" s="49">
        <v>0.75698799999999999</v>
      </c>
      <c r="EP209" s="49">
        <v>37392588.848725997</v>
      </c>
      <c r="EQ209" s="49">
        <v>0.86494199999999999</v>
      </c>
      <c r="ER209" s="49">
        <v>0.92529600000000001</v>
      </c>
      <c r="ES209" s="49">
        <v>0.95585699999999996</v>
      </c>
      <c r="ET209" s="49">
        <v>0.968391</v>
      </c>
      <c r="EU209" s="49">
        <v>0.95290900000000001</v>
      </c>
      <c r="EV209" s="49">
        <v>1.41326</v>
      </c>
      <c r="EW209" s="49">
        <v>0.594997</v>
      </c>
      <c r="EX209" s="49">
        <v>0.46617399999999998</v>
      </c>
      <c r="EY209" s="49">
        <v>1.4851490000000001</v>
      </c>
      <c r="EZ209" s="49">
        <v>1.0236959999999999</v>
      </c>
      <c r="FA209" s="49">
        <v>0.89178199999999996</v>
      </c>
      <c r="FB209" s="49">
        <v>1.0592079999999999</v>
      </c>
      <c r="FC209" s="49">
        <v>0.97598600000000002</v>
      </c>
      <c r="FD209" s="49">
        <v>1.221644</v>
      </c>
      <c r="FE209" s="49">
        <v>0.97758</v>
      </c>
      <c r="FF209" s="49">
        <v>0.95140899999999995</v>
      </c>
      <c r="FG209" s="49">
        <v>1.563437</v>
      </c>
      <c r="FH209" s="49">
        <v>0.92786900000000005</v>
      </c>
      <c r="FI209" s="49">
        <v>2.839286</v>
      </c>
      <c r="FJ209" s="49">
        <v>0.54580300000000004</v>
      </c>
      <c r="FK209" s="49">
        <v>0.88965799999999995</v>
      </c>
      <c r="FL209" s="49">
        <v>1.069787</v>
      </c>
      <c r="FM209" s="49">
        <v>0.83266499999999999</v>
      </c>
      <c r="FN209" s="49">
        <v>0.99311499999999997</v>
      </c>
      <c r="FO209" s="49">
        <v>0.91493999999999998</v>
      </c>
      <c r="FP209" s="49">
        <v>0.766517</v>
      </c>
      <c r="FQ209" s="49">
        <v>1.291113</v>
      </c>
      <c r="FR209" s="49">
        <v>0.872004</v>
      </c>
      <c r="FS209" s="49">
        <v>0.964947</v>
      </c>
      <c r="FT209" s="49">
        <v>0.90425999999999995</v>
      </c>
      <c r="FU209" s="49">
        <v>0.965256</v>
      </c>
      <c r="FV209" s="49">
        <v>1.6476420000000001</v>
      </c>
      <c r="FW209" s="49">
        <v>0.94073700000000005</v>
      </c>
    </row>
    <row r="210" spans="1:179" x14ac:dyDescent="0.3">
      <c r="A210" s="8">
        <v>99</v>
      </c>
      <c r="B210" s="18" t="s">
        <v>104</v>
      </c>
      <c r="C210" s="50">
        <v>0.99998900000000002</v>
      </c>
      <c r="D210" s="50">
        <v>0.64744800000000002</v>
      </c>
      <c r="E210" s="50">
        <v>0.99999700000000002</v>
      </c>
      <c r="F210" s="50">
        <v>0.99999199999999999</v>
      </c>
      <c r="G210" s="50">
        <v>0.99434900000000004</v>
      </c>
      <c r="H210" s="50">
        <v>0.46520800000000001</v>
      </c>
      <c r="I210" s="50">
        <v>0.69042599999999998</v>
      </c>
      <c r="J210" s="50">
        <v>0.675732</v>
      </c>
      <c r="K210" s="50">
        <v>0.58969499999999997</v>
      </c>
      <c r="L210" s="50">
        <v>0.69339099999999998</v>
      </c>
      <c r="M210" s="50">
        <v>0.68459000000000003</v>
      </c>
      <c r="N210" s="50">
        <v>0.96889899999999995</v>
      </c>
      <c r="O210" s="50">
        <v>0.82663799999999998</v>
      </c>
      <c r="P210" s="50">
        <v>0.98252700000000004</v>
      </c>
      <c r="Q210" s="50">
        <v>0.99769200000000002</v>
      </c>
      <c r="R210" s="50">
        <v>0.61842399999999997</v>
      </c>
      <c r="S210" s="50">
        <v>0.85384000000000004</v>
      </c>
      <c r="T210" s="50">
        <v>0.74095999999999995</v>
      </c>
      <c r="U210" s="50">
        <v>0.99999899999999997</v>
      </c>
      <c r="V210" s="50">
        <v>0.72739100000000001</v>
      </c>
      <c r="W210" s="50">
        <v>0.99992599999999998</v>
      </c>
      <c r="X210" s="50">
        <v>0.99912299999999998</v>
      </c>
      <c r="Y210" s="50">
        <v>0.69562800000000002</v>
      </c>
      <c r="Z210" s="50">
        <v>0.99387800000000004</v>
      </c>
      <c r="AA210" s="50">
        <v>0.213007</v>
      </c>
      <c r="AB210" s="50">
        <v>0.98937200000000003</v>
      </c>
      <c r="AC210" s="50">
        <v>0.60284899999999997</v>
      </c>
      <c r="AD210" s="50">
        <v>0.99999700000000002</v>
      </c>
      <c r="AE210" s="50">
        <v>0.95841299999999996</v>
      </c>
      <c r="AF210" s="50">
        <v>0.21520700000000001</v>
      </c>
      <c r="AG210" s="50">
        <v>0.778914</v>
      </c>
      <c r="AH210" s="50">
        <v>0.915663</v>
      </c>
      <c r="AI210" s="50">
        <v>0.30197600000000002</v>
      </c>
      <c r="AJ210" s="50">
        <v>0.455378</v>
      </c>
      <c r="AK210" s="50">
        <v>0.94251799999999997</v>
      </c>
      <c r="AL210" s="50">
        <v>0.48948599999999998</v>
      </c>
      <c r="AM210" s="50">
        <v>0.73444900000000002</v>
      </c>
      <c r="AN210" s="50">
        <v>0.85811800000000005</v>
      </c>
      <c r="AO210" s="50">
        <v>0.39531899999999998</v>
      </c>
      <c r="AP210" s="50">
        <v>0.55467599999999995</v>
      </c>
      <c r="AQ210" s="50">
        <v>0.72365199999999996</v>
      </c>
      <c r="AR210" s="50">
        <v>0.421657</v>
      </c>
      <c r="AS210" s="50">
        <v>0.90813100000000002</v>
      </c>
      <c r="AT210" s="50">
        <v>0.60255499999999995</v>
      </c>
      <c r="AU210" s="50">
        <v>0.43846299999999999</v>
      </c>
      <c r="AV210" s="50">
        <v>0.95652199999999998</v>
      </c>
      <c r="AW210" s="50">
        <v>0.73255300000000001</v>
      </c>
      <c r="AX210" s="50">
        <v>0.96003899999999998</v>
      </c>
      <c r="AY210" s="50">
        <v>0.83655500000000005</v>
      </c>
      <c r="AZ210" s="50">
        <v>0.37975300000000001</v>
      </c>
      <c r="BA210" s="50">
        <v>0.53101399999999999</v>
      </c>
      <c r="BB210" s="50">
        <v>0.97965500000000005</v>
      </c>
      <c r="BC210" s="50">
        <v>0.89508299999999996</v>
      </c>
      <c r="BD210" s="50">
        <v>0.99999899999999997</v>
      </c>
      <c r="BE210" s="50">
        <v>0.47891299999999998</v>
      </c>
      <c r="BF210" s="50">
        <v>0.58608400000000005</v>
      </c>
      <c r="BG210" s="50">
        <v>0.82907799999999998</v>
      </c>
      <c r="BH210" s="50">
        <v>0.69707799999999998</v>
      </c>
      <c r="BI210" s="50">
        <v>0.95919200000000004</v>
      </c>
      <c r="BJ210" s="50">
        <v>0.38909500000000002</v>
      </c>
      <c r="BK210" s="50">
        <v>0.71984300000000001</v>
      </c>
      <c r="BL210" s="50">
        <v>0.92675600000000002</v>
      </c>
      <c r="BM210" s="50">
        <v>0.42905900000000002</v>
      </c>
      <c r="BN210" s="50">
        <v>0.58754200000000001</v>
      </c>
      <c r="BO210" s="50">
        <v>0.89785899999999996</v>
      </c>
      <c r="BP210" s="50">
        <v>0.64380099999999996</v>
      </c>
      <c r="BQ210" s="50">
        <v>0.90967299999999995</v>
      </c>
      <c r="BR210" s="50">
        <v>0.94643200000000005</v>
      </c>
      <c r="BS210" s="50">
        <v>0.58743400000000001</v>
      </c>
      <c r="BT210" s="50">
        <v>0.95420300000000002</v>
      </c>
      <c r="BU210" s="50">
        <v>0.69403300000000001</v>
      </c>
      <c r="BV210" s="50">
        <v>0.65894799999999998</v>
      </c>
      <c r="BW210" s="50">
        <v>0.77309700000000003</v>
      </c>
      <c r="BX210" s="50">
        <v>0.92974599999999996</v>
      </c>
      <c r="BY210" s="50">
        <v>0.85323499999999997</v>
      </c>
      <c r="BZ210" s="50">
        <v>0.85918099999999997</v>
      </c>
      <c r="CA210" s="50">
        <v>0.44330700000000001</v>
      </c>
      <c r="CB210" s="50">
        <v>0.86301700000000003</v>
      </c>
      <c r="CC210" s="50">
        <v>0.99999800000000005</v>
      </c>
      <c r="CD210" s="50">
        <v>0.391986</v>
      </c>
      <c r="CE210" s="50">
        <v>0.34804299999999999</v>
      </c>
      <c r="CF210" s="50">
        <v>0.95463799999999999</v>
      </c>
      <c r="CG210" s="50">
        <v>0.92170300000000005</v>
      </c>
      <c r="CH210" s="50">
        <v>0.99389499999999997</v>
      </c>
      <c r="CI210" s="50">
        <v>0.29619600000000001</v>
      </c>
      <c r="CJ210" s="50">
        <v>1</v>
      </c>
      <c r="CK210" s="50">
        <v>0.975217</v>
      </c>
      <c r="CL210" s="50">
        <v>0.99759799999999998</v>
      </c>
      <c r="CM210" s="50">
        <v>0.95508000000000004</v>
      </c>
      <c r="CN210" s="50">
        <v>0.85809199999999997</v>
      </c>
      <c r="CO210" s="50">
        <v>0.74541000000000002</v>
      </c>
      <c r="CP210" s="50">
        <v>0.91632000000000002</v>
      </c>
      <c r="CQ210" s="50">
        <v>1</v>
      </c>
      <c r="CR210" s="50">
        <v>0.99999899999999997</v>
      </c>
      <c r="CS210" s="50">
        <v>0.99999499999999997</v>
      </c>
      <c r="CT210" s="50">
        <v>0.99999700000000002</v>
      </c>
      <c r="CU210" s="50">
        <v>0.97715600000000002</v>
      </c>
      <c r="CV210" s="50">
        <v>0.410248</v>
      </c>
      <c r="CW210" s="50">
        <v>0.97875599999999996</v>
      </c>
      <c r="CX210" s="50">
        <v>0.97117500000000001</v>
      </c>
      <c r="CY210" s="50">
        <v>0.67643500000000001</v>
      </c>
      <c r="CZ210" s="50">
        <v>0.85858900000000005</v>
      </c>
      <c r="DA210" s="50">
        <v>0.99999899999999997</v>
      </c>
      <c r="DB210" s="50">
        <v>0.59440800000000005</v>
      </c>
      <c r="DC210" s="50">
        <v>0.956229</v>
      </c>
      <c r="DD210" s="50">
        <v>0.772374</v>
      </c>
      <c r="DE210" s="50">
        <v>0.997668</v>
      </c>
      <c r="DF210" s="50">
        <v>0.99106499999999997</v>
      </c>
      <c r="DG210" s="50">
        <v>0.86197199999999996</v>
      </c>
      <c r="DH210" s="50">
        <v>0.45254699999999998</v>
      </c>
      <c r="DI210" s="50">
        <v>0.201067</v>
      </c>
      <c r="DJ210" s="50">
        <v>0.88401700000000005</v>
      </c>
      <c r="DK210" s="50">
        <v>0.99999400000000005</v>
      </c>
      <c r="DL210" s="50">
        <v>0.48568600000000001</v>
      </c>
      <c r="DM210" s="50">
        <v>0.75149200000000005</v>
      </c>
      <c r="DN210" s="50">
        <v>0.816106</v>
      </c>
      <c r="DO210" s="50">
        <v>0.99999700000000002</v>
      </c>
      <c r="DP210" s="50">
        <v>0.99999899999999997</v>
      </c>
      <c r="DQ210" s="50">
        <v>0.82133999999999996</v>
      </c>
      <c r="DR210" s="50">
        <v>0.34457700000000002</v>
      </c>
      <c r="DS210" s="50">
        <v>0.96194599999999997</v>
      </c>
      <c r="DT210" s="50">
        <v>0.94881599999999999</v>
      </c>
      <c r="DU210" s="50">
        <v>0.99998799999999999</v>
      </c>
      <c r="DV210" s="50">
        <v>0.63877300000000004</v>
      </c>
      <c r="DW210" s="50">
        <v>0.52765700000000004</v>
      </c>
      <c r="DX210" s="50">
        <v>0.14402999999999999</v>
      </c>
      <c r="DY210" s="50">
        <v>0.53646199999999999</v>
      </c>
      <c r="DZ210" s="50">
        <v>0.62417900000000004</v>
      </c>
      <c r="EA210" s="50">
        <v>0.97111499999999995</v>
      </c>
      <c r="EB210" s="50">
        <v>0.88240300000000005</v>
      </c>
      <c r="EC210" s="50">
        <v>0.92606200000000005</v>
      </c>
      <c r="ED210" s="50">
        <v>0.54563300000000003</v>
      </c>
      <c r="EE210" s="50">
        <v>0.796489</v>
      </c>
      <c r="EF210" s="50">
        <v>0.50098900000000002</v>
      </c>
      <c r="EG210" s="50">
        <v>0.456926</v>
      </c>
      <c r="EH210" s="50">
        <v>0.96959799999999996</v>
      </c>
      <c r="EI210" s="50">
        <v>0.78333399999999997</v>
      </c>
      <c r="EJ210" s="50">
        <v>0.86538999999999999</v>
      </c>
      <c r="EK210" s="50">
        <v>0.40134199999999998</v>
      </c>
      <c r="EL210" s="50">
        <v>0.35630800000000001</v>
      </c>
      <c r="EM210" s="50">
        <v>0.999996</v>
      </c>
      <c r="EN210" s="50">
        <v>0.31292300000000001</v>
      </c>
      <c r="EO210" s="50">
        <v>0.67813500000000004</v>
      </c>
      <c r="EP210" s="50">
        <v>0.99779300000000004</v>
      </c>
      <c r="EQ210" s="50">
        <v>0.71703399999999995</v>
      </c>
      <c r="ER210" s="50">
        <v>0.89302700000000002</v>
      </c>
      <c r="ES210" s="50">
        <v>0.97453299999999998</v>
      </c>
      <c r="ET210" s="50">
        <v>0.93228</v>
      </c>
      <c r="EU210" s="50">
        <v>0.923149</v>
      </c>
      <c r="EV210" s="50">
        <v>0.59206099999999995</v>
      </c>
      <c r="EW210" s="50">
        <v>0.362456</v>
      </c>
      <c r="EX210" s="50">
        <v>0.53319700000000003</v>
      </c>
      <c r="EY210" s="50">
        <v>0.30673899999999998</v>
      </c>
      <c r="EZ210" s="50">
        <v>0.95151799999999997</v>
      </c>
      <c r="FA210" s="50">
        <v>0.57884400000000003</v>
      </c>
      <c r="FB210" s="50">
        <v>0.86704999999999999</v>
      </c>
      <c r="FC210" s="50">
        <v>0.87783999999999995</v>
      </c>
      <c r="FD210" s="50">
        <v>0.57426999999999995</v>
      </c>
      <c r="FE210" s="50">
        <v>0.94075399999999998</v>
      </c>
      <c r="FF210" s="50">
        <v>0.937226</v>
      </c>
      <c r="FG210" s="50">
        <v>0.141014</v>
      </c>
      <c r="FH210" s="50">
        <v>0.99999700000000002</v>
      </c>
      <c r="FI210" s="50">
        <v>0.36613699999999999</v>
      </c>
      <c r="FJ210" s="50">
        <v>0.62104300000000001</v>
      </c>
      <c r="FK210" s="50">
        <v>0.83952899999999997</v>
      </c>
      <c r="FL210" s="50">
        <v>0.88958700000000002</v>
      </c>
      <c r="FM210" s="50">
        <v>0.44440600000000002</v>
      </c>
      <c r="FN210" s="50">
        <v>1</v>
      </c>
      <c r="FO210" s="50">
        <v>0.92916600000000005</v>
      </c>
      <c r="FP210" s="50">
        <v>0.60742499999999999</v>
      </c>
      <c r="FQ210" s="50">
        <v>0.66259100000000004</v>
      </c>
      <c r="FR210" s="50">
        <v>0.732267</v>
      </c>
      <c r="FS210" s="50">
        <v>0.99999800000000005</v>
      </c>
      <c r="FT210" s="50">
        <v>0.99999000000000005</v>
      </c>
      <c r="FU210" s="50">
        <v>0.99999700000000002</v>
      </c>
      <c r="FV210" s="50">
        <v>0.42565500000000001</v>
      </c>
      <c r="FW210" s="50">
        <v>0.999996</v>
      </c>
    </row>
    <row r="211" spans="1:179" x14ac:dyDescent="0.3">
      <c r="A211" s="51">
        <v>100</v>
      </c>
      <c r="B211" s="16" t="s">
        <v>103</v>
      </c>
      <c r="C211" s="49">
        <v>1.0546</v>
      </c>
      <c r="D211" s="49">
        <v>1.006643</v>
      </c>
      <c r="E211" s="49">
        <v>0.85707199999999994</v>
      </c>
      <c r="F211" s="49">
        <v>1.252014</v>
      </c>
      <c r="G211" s="49">
        <v>1.0065649999999999</v>
      </c>
      <c r="H211" s="49">
        <v>1.0822719999999999</v>
      </c>
      <c r="I211" s="49">
        <v>0.94474499999999995</v>
      </c>
      <c r="J211" s="49">
        <v>0.88904300000000003</v>
      </c>
      <c r="K211" s="49">
        <v>0.96236900000000003</v>
      </c>
      <c r="L211" s="49">
        <v>1.007063</v>
      </c>
      <c r="M211" s="49">
        <v>1.053736</v>
      </c>
      <c r="N211" s="49">
        <v>1.004062</v>
      </c>
      <c r="O211" s="49">
        <v>0.84884300000000001</v>
      </c>
      <c r="P211" s="49">
        <v>0.96060800000000002</v>
      </c>
      <c r="Q211" s="49">
        <v>1.014138</v>
      </c>
      <c r="R211" s="49">
        <v>1.036708</v>
      </c>
      <c r="S211" s="49">
        <v>0.99221899999999996</v>
      </c>
      <c r="T211" s="49">
        <v>0.97769899999999998</v>
      </c>
      <c r="U211" s="49">
        <v>1.296805</v>
      </c>
      <c r="V211" s="49">
        <v>1.0147729999999999</v>
      </c>
      <c r="W211" s="49">
        <v>1.090511</v>
      </c>
      <c r="X211" s="49">
        <v>1.081108</v>
      </c>
      <c r="Y211" s="49">
        <v>1.175918</v>
      </c>
      <c r="Z211" s="49">
        <v>0.99919999999999998</v>
      </c>
      <c r="AA211" s="49">
        <v>1.00932</v>
      </c>
      <c r="AB211" s="49">
        <v>1.025371</v>
      </c>
      <c r="AC211" s="49">
        <v>0.95805899999999999</v>
      </c>
      <c r="AD211" s="49">
        <v>1.0225109999999999</v>
      </c>
      <c r="AE211" s="49">
        <v>1.033601</v>
      </c>
      <c r="AF211" s="49">
        <v>1.0028840000000001</v>
      </c>
      <c r="AG211" s="49">
        <v>1.012303</v>
      </c>
      <c r="AH211" s="49">
        <v>1.0221100000000001</v>
      </c>
      <c r="AI211" s="49">
        <v>1.027466</v>
      </c>
      <c r="AJ211" s="49">
        <v>0.99140899999999998</v>
      </c>
      <c r="AK211" s="49">
        <v>0.998255</v>
      </c>
      <c r="AL211" s="49">
        <v>0.98133300000000001</v>
      </c>
      <c r="AM211" s="49">
        <v>1.0166109999999999</v>
      </c>
      <c r="AN211" s="49">
        <v>0.99991399999999997</v>
      </c>
      <c r="AO211" s="49">
        <v>1.0871420000000001</v>
      </c>
      <c r="AP211" s="49">
        <v>1.0550679999999999</v>
      </c>
      <c r="AQ211" s="49">
        <v>1.008419</v>
      </c>
      <c r="AR211" s="49">
        <v>1.0329379999999999</v>
      </c>
      <c r="AS211" s="49">
        <v>1.0228159999999999</v>
      </c>
      <c r="AT211" s="49">
        <v>1.0173449999999999</v>
      </c>
      <c r="AU211" s="49">
        <v>1.020346</v>
      </c>
      <c r="AV211" s="49">
        <v>0.95902799999999999</v>
      </c>
      <c r="AW211" s="49">
        <v>1.035717</v>
      </c>
      <c r="AX211" s="49">
        <v>0.98990100000000003</v>
      </c>
      <c r="AY211" s="49">
        <v>1.014116</v>
      </c>
      <c r="AZ211" s="49">
        <v>1.054405</v>
      </c>
      <c r="BA211" s="49">
        <v>0.95796599999999998</v>
      </c>
      <c r="BB211" s="49">
        <v>1.008094</v>
      </c>
      <c r="BC211" s="49">
        <v>1.086508</v>
      </c>
      <c r="BD211" s="49">
        <v>0</v>
      </c>
      <c r="BE211" s="49">
        <v>1.092303</v>
      </c>
      <c r="BF211" s="49">
        <v>1.0479069999999999</v>
      </c>
      <c r="BG211" s="49">
        <v>0.99273</v>
      </c>
      <c r="BH211" s="49">
        <v>1.0324880000000001</v>
      </c>
      <c r="BI211" s="49">
        <v>0.94533900000000004</v>
      </c>
      <c r="BJ211" s="49">
        <v>1.008119</v>
      </c>
      <c r="BK211" s="49">
        <v>0.99061600000000005</v>
      </c>
      <c r="BL211" s="49">
        <v>1.02145</v>
      </c>
      <c r="BM211" s="49">
        <v>1.065593</v>
      </c>
      <c r="BN211" s="49">
        <v>0.87242399999999998</v>
      </c>
      <c r="BO211" s="49">
        <v>1.028826</v>
      </c>
      <c r="BP211" s="49">
        <v>1.0937209999999999</v>
      </c>
      <c r="BQ211" s="49">
        <v>0.94863299999999995</v>
      </c>
      <c r="BR211" s="49">
        <v>1.0317179999999999</v>
      </c>
      <c r="BS211" s="49">
        <v>0.92771199999999998</v>
      </c>
      <c r="BT211" s="49">
        <v>0.99633400000000005</v>
      </c>
      <c r="BU211" s="49">
        <v>0.99691399999999997</v>
      </c>
      <c r="BV211" s="49">
        <v>1.001309</v>
      </c>
      <c r="BW211" s="49">
        <v>0.99082599999999998</v>
      </c>
      <c r="BX211" s="49">
        <v>1.036727</v>
      </c>
      <c r="BY211" s="49">
        <v>0.950627</v>
      </c>
      <c r="BZ211" s="49">
        <v>1.0546899999999999</v>
      </c>
      <c r="CA211" s="49">
        <v>0.99118099999999998</v>
      </c>
      <c r="CB211" s="49">
        <v>0.96430000000000005</v>
      </c>
      <c r="CC211" s="49">
        <v>0.95107699999999995</v>
      </c>
      <c r="CD211" s="49">
        <v>1.105432</v>
      </c>
      <c r="CE211" s="49">
        <v>0.97909100000000004</v>
      </c>
      <c r="CF211" s="49">
        <v>0.94686300000000001</v>
      </c>
      <c r="CG211" s="49">
        <v>1.0566009999999999</v>
      </c>
      <c r="CH211" s="49">
        <v>0.99145000000000005</v>
      </c>
      <c r="CI211" s="49">
        <v>0.96704699999999999</v>
      </c>
      <c r="CJ211" s="49">
        <v>0.90225100000000003</v>
      </c>
      <c r="CK211" s="49">
        <v>1.157516</v>
      </c>
      <c r="CL211" s="49">
        <v>0.98509000000000002</v>
      </c>
      <c r="CM211" s="49">
        <v>1.057966</v>
      </c>
      <c r="CN211" s="49">
        <v>1.0299149999999999</v>
      </c>
      <c r="CO211" s="49">
        <v>1.0249919999999999</v>
      </c>
      <c r="CP211" s="49">
        <v>1.0314179999999999</v>
      </c>
      <c r="CQ211" s="49">
        <v>0.87794000000000005</v>
      </c>
      <c r="CR211" s="49">
        <v>1.182218</v>
      </c>
      <c r="CS211" s="49">
        <v>1.2540770000000001</v>
      </c>
      <c r="CT211" s="49">
        <v>0.92005599999999998</v>
      </c>
      <c r="CU211" s="49">
        <v>0.98205399999999998</v>
      </c>
      <c r="CV211" s="49">
        <v>1.0256000000000001</v>
      </c>
      <c r="CW211" s="49">
        <v>1.04888</v>
      </c>
      <c r="CX211" s="49">
        <v>0.92612000000000005</v>
      </c>
      <c r="CY211" s="49">
        <v>0.97184499999999996</v>
      </c>
      <c r="CZ211" s="49">
        <v>1.0001990000000001</v>
      </c>
      <c r="DA211" s="49">
        <v>0.968727</v>
      </c>
      <c r="DB211" s="49">
        <v>0.96880599999999994</v>
      </c>
      <c r="DC211" s="49">
        <v>0.97704400000000002</v>
      </c>
      <c r="DD211" s="49">
        <v>0.97517699999999996</v>
      </c>
      <c r="DE211" s="49">
        <v>1.065258</v>
      </c>
      <c r="DF211" s="49">
        <v>1.0508310000000001</v>
      </c>
      <c r="DG211" s="49">
        <v>1.0538700000000001</v>
      </c>
      <c r="DH211" s="49">
        <v>0.951295</v>
      </c>
      <c r="DI211" s="49">
        <v>0.98338499999999995</v>
      </c>
      <c r="DJ211" s="49">
        <v>0.99305900000000003</v>
      </c>
      <c r="DK211" s="49">
        <v>1.943889</v>
      </c>
      <c r="DL211" s="49">
        <v>1.0139480000000001</v>
      </c>
      <c r="DM211" s="49">
        <v>0.99473999999999996</v>
      </c>
      <c r="DN211" s="49">
        <v>0.98603200000000002</v>
      </c>
      <c r="DO211" s="49">
        <v>1.0157</v>
      </c>
      <c r="DP211" s="49">
        <v>1.2519</v>
      </c>
      <c r="DQ211" s="49">
        <v>0.97337200000000001</v>
      </c>
      <c r="DR211" s="49">
        <v>1.008567</v>
      </c>
      <c r="DS211" s="49">
        <v>1.0724689999999999</v>
      </c>
      <c r="DT211" s="49">
        <v>1.2258249999999999</v>
      </c>
      <c r="DU211" s="49">
        <v>1.0434190000000001</v>
      </c>
      <c r="DV211" s="49">
        <v>1.0159130000000001</v>
      </c>
      <c r="DW211" s="49">
        <v>1.034184</v>
      </c>
      <c r="DX211" s="49">
        <v>1.039992</v>
      </c>
      <c r="DY211" s="49">
        <v>0.982151</v>
      </c>
      <c r="DZ211" s="49">
        <v>1.0664769999999999</v>
      </c>
      <c r="EA211" s="49">
        <v>1.007482</v>
      </c>
      <c r="EB211" s="49">
        <v>0.99032500000000001</v>
      </c>
      <c r="EC211" s="49">
        <v>1.0140800000000001</v>
      </c>
      <c r="ED211" s="49">
        <v>1.0202709999999999</v>
      </c>
      <c r="EE211" s="49">
        <v>0.86515500000000001</v>
      </c>
      <c r="EF211" s="49">
        <v>1.3328530000000001</v>
      </c>
      <c r="EG211" s="49">
        <v>1.165907</v>
      </c>
      <c r="EH211" s="49">
        <v>1.2851619999999999</v>
      </c>
      <c r="EI211" s="49">
        <v>0.93535299999999999</v>
      </c>
      <c r="EJ211" s="49">
        <v>0.96913700000000003</v>
      </c>
      <c r="EK211" s="49">
        <v>1.0771770000000001</v>
      </c>
      <c r="EL211" s="49">
        <v>0.87925900000000001</v>
      </c>
      <c r="EM211" s="49">
        <v>0.984537</v>
      </c>
      <c r="EN211" s="49">
        <v>1.006767</v>
      </c>
      <c r="EO211" s="49">
        <v>0.96360400000000002</v>
      </c>
      <c r="EP211" s="49">
        <v>0.94470500000000002</v>
      </c>
      <c r="EQ211" s="49">
        <v>0.99491399999999997</v>
      </c>
      <c r="ER211" s="49">
        <v>1.005938</v>
      </c>
      <c r="ES211" s="49">
        <v>1.0333490000000001</v>
      </c>
      <c r="ET211" s="49">
        <v>0.96390600000000004</v>
      </c>
      <c r="EU211" s="49">
        <v>0.97182400000000002</v>
      </c>
      <c r="EV211" s="49">
        <v>1.03081</v>
      </c>
      <c r="EW211" s="49">
        <v>0.98684300000000003</v>
      </c>
      <c r="EX211" s="49">
        <v>0.91558499999999998</v>
      </c>
      <c r="EY211" s="49">
        <v>1.0111270000000001</v>
      </c>
      <c r="EZ211" s="49">
        <v>1.012357</v>
      </c>
      <c r="FA211" s="49">
        <v>0.99859600000000004</v>
      </c>
      <c r="FB211" s="49">
        <v>0.99792099999999995</v>
      </c>
      <c r="FC211" s="49">
        <v>1.0173829999999999</v>
      </c>
      <c r="FD211" s="49">
        <v>1.008167</v>
      </c>
      <c r="FE211" s="49">
        <v>0.98831999999999998</v>
      </c>
      <c r="FF211" s="49">
        <v>0.87060000000000004</v>
      </c>
      <c r="FG211" s="49">
        <v>1.396236</v>
      </c>
      <c r="FH211" s="49">
        <v>1.0750459999999999</v>
      </c>
      <c r="FI211" s="49">
        <v>1.0330729999999999</v>
      </c>
      <c r="FJ211" s="49">
        <v>1.008988</v>
      </c>
      <c r="FK211" s="49">
        <v>6.3835490000000004</v>
      </c>
      <c r="FL211" s="49">
        <v>0.99105799999999999</v>
      </c>
      <c r="FM211" s="49">
        <v>1.052138</v>
      </c>
      <c r="FN211" s="49">
        <v>1.073596</v>
      </c>
      <c r="FO211" s="49">
        <v>1.032438</v>
      </c>
      <c r="FP211" s="49">
        <v>1.019088</v>
      </c>
      <c r="FQ211" s="49">
        <v>1.0460480000000001</v>
      </c>
      <c r="FR211" s="49">
        <v>0.97983299999999995</v>
      </c>
      <c r="FS211" s="49">
        <v>1.0693189999999999</v>
      </c>
      <c r="FT211" s="49">
        <v>1.1706479999999999</v>
      </c>
      <c r="FU211" s="49">
        <v>1.3125610000000001</v>
      </c>
      <c r="FV211" s="49">
        <v>1.1229979999999999</v>
      </c>
      <c r="FW211" s="49">
        <v>1.135913</v>
      </c>
    </row>
    <row r="212" spans="1:179" x14ac:dyDescent="0.3">
      <c r="A212" s="8">
        <v>100</v>
      </c>
      <c r="B212" s="18" t="s">
        <v>104</v>
      </c>
      <c r="C212" s="50">
        <v>0.650038</v>
      </c>
      <c r="D212" s="50">
        <v>0.78007099999999996</v>
      </c>
      <c r="E212" s="50">
        <v>0.35102800000000001</v>
      </c>
      <c r="F212" s="50">
        <v>0.31235499999999999</v>
      </c>
      <c r="G212" s="50">
        <v>0.87918600000000002</v>
      </c>
      <c r="H212" s="50">
        <v>0</v>
      </c>
      <c r="I212" s="50">
        <v>2.9753999999999999E-2</v>
      </c>
      <c r="J212" s="50">
        <v>0</v>
      </c>
      <c r="K212" s="50">
        <v>0</v>
      </c>
      <c r="L212" s="50">
        <v>0.67593999999999999</v>
      </c>
      <c r="M212" s="50">
        <v>0.30405199999999999</v>
      </c>
      <c r="N212" s="50">
        <v>0.96380699999999997</v>
      </c>
      <c r="O212" s="50">
        <v>0</v>
      </c>
      <c r="P212" s="50">
        <v>1E-4</v>
      </c>
      <c r="Q212" s="50">
        <v>0.87898200000000004</v>
      </c>
      <c r="R212" s="50">
        <v>0.104684</v>
      </c>
      <c r="S212" s="50">
        <v>0.88270199999999999</v>
      </c>
      <c r="T212" s="50">
        <v>0.39879199999999998</v>
      </c>
      <c r="U212" s="50">
        <v>6.7166000000000003E-2</v>
      </c>
      <c r="V212" s="50">
        <v>0.58688099999999999</v>
      </c>
      <c r="W212" s="50">
        <v>0.59392699999999998</v>
      </c>
      <c r="X212" s="50">
        <v>0.73262300000000002</v>
      </c>
      <c r="Y212" s="50">
        <v>0</v>
      </c>
      <c r="Z212" s="50">
        <v>0.93160100000000001</v>
      </c>
      <c r="AA212" s="50">
        <v>0.80769299999999999</v>
      </c>
      <c r="AB212" s="50">
        <v>0.61188100000000001</v>
      </c>
      <c r="AC212" s="50">
        <v>0.79160600000000003</v>
      </c>
      <c r="AD212" s="50">
        <v>0.92108800000000002</v>
      </c>
      <c r="AE212" s="50">
        <v>2.5249000000000001E-2</v>
      </c>
      <c r="AF212" s="50">
        <v>0.93249099999999996</v>
      </c>
      <c r="AG212" s="50">
        <v>0.86421099999999995</v>
      </c>
      <c r="AH212" s="50">
        <v>0.27004800000000001</v>
      </c>
      <c r="AI212" s="50">
        <v>5.5740999999999999E-2</v>
      </c>
      <c r="AJ212" s="50">
        <v>0.68680300000000005</v>
      </c>
      <c r="AK212" s="50">
        <v>0.929234</v>
      </c>
      <c r="AL212" s="50">
        <v>0.72597500000000004</v>
      </c>
      <c r="AM212" s="50">
        <v>0.55466400000000005</v>
      </c>
      <c r="AN212" s="50">
        <v>0.99196300000000004</v>
      </c>
      <c r="AO212" s="50">
        <v>0</v>
      </c>
      <c r="AP212" s="50">
        <v>7.8146999999999994E-2</v>
      </c>
      <c r="AQ212" s="50">
        <v>0.19639300000000001</v>
      </c>
      <c r="AR212" s="50">
        <v>0.43776500000000002</v>
      </c>
      <c r="AS212" s="50">
        <v>0.13243199999999999</v>
      </c>
      <c r="AT212" s="50">
        <v>0.13167100000000001</v>
      </c>
      <c r="AU212" s="50">
        <v>0.57905099999999998</v>
      </c>
      <c r="AV212" s="50">
        <v>0.30458299999999999</v>
      </c>
      <c r="AW212" s="50">
        <v>1.6218E-2</v>
      </c>
      <c r="AX212" s="50">
        <v>0.83280799999999999</v>
      </c>
      <c r="AY212" s="50">
        <v>8.4720000000000004E-3</v>
      </c>
      <c r="AZ212" s="50">
        <v>3.637E-3</v>
      </c>
      <c r="BA212" s="50">
        <v>0</v>
      </c>
      <c r="BB212" s="50">
        <v>0.11050699999999999</v>
      </c>
      <c r="BC212" s="50">
        <v>0</v>
      </c>
      <c r="BD212" s="50">
        <v>0.99958800000000003</v>
      </c>
      <c r="BE212" s="50">
        <v>0.21557999999999999</v>
      </c>
      <c r="BF212" s="50">
        <v>6.2249999999999996E-3</v>
      </c>
      <c r="BG212" s="50">
        <v>6.0988000000000001E-2</v>
      </c>
      <c r="BH212" s="50">
        <v>9.9999999999999995E-7</v>
      </c>
      <c r="BI212" s="50">
        <v>0.23480400000000001</v>
      </c>
      <c r="BJ212" s="50">
        <v>0.69578499999999999</v>
      </c>
      <c r="BK212" s="50">
        <v>0.32981899999999997</v>
      </c>
      <c r="BL212" s="50">
        <v>0.10535</v>
      </c>
      <c r="BM212" s="50">
        <v>6.8937999999999999E-2</v>
      </c>
      <c r="BN212" s="50">
        <v>0</v>
      </c>
      <c r="BO212" s="50">
        <v>0.25137999999999999</v>
      </c>
      <c r="BP212" s="50">
        <v>0</v>
      </c>
      <c r="BQ212" s="50">
        <v>0</v>
      </c>
      <c r="BR212" s="50">
        <v>0.50825299999999995</v>
      </c>
      <c r="BS212" s="50">
        <v>6.9999999999999999E-6</v>
      </c>
      <c r="BT212" s="50">
        <v>0.93229300000000004</v>
      </c>
      <c r="BU212" s="50">
        <v>0.94544700000000004</v>
      </c>
      <c r="BV212" s="50">
        <v>0.929427</v>
      </c>
      <c r="BW212" s="50">
        <v>0.76946899999999996</v>
      </c>
      <c r="BX212" s="50">
        <v>0</v>
      </c>
      <c r="BY212" s="50">
        <v>2.12E-4</v>
      </c>
      <c r="BZ212" s="50">
        <v>3.173E-3</v>
      </c>
      <c r="CA212" s="50">
        <v>0.54128900000000002</v>
      </c>
      <c r="CB212" s="50">
        <v>0.15290599999999999</v>
      </c>
      <c r="CC212" s="50">
        <v>0.59850599999999998</v>
      </c>
      <c r="CD212" s="50">
        <v>3.2224999999999997E-2</v>
      </c>
      <c r="CE212" s="50">
        <v>0.248056</v>
      </c>
      <c r="CF212" s="50">
        <v>0.69047499999999995</v>
      </c>
      <c r="CG212" s="50">
        <v>6.2789999999999999E-3</v>
      </c>
      <c r="CH212" s="50">
        <v>0.42621799999999999</v>
      </c>
      <c r="CI212" s="50">
        <v>4.9453999999999998E-2</v>
      </c>
      <c r="CJ212" s="50">
        <v>0.56316900000000003</v>
      </c>
      <c r="CK212" s="50">
        <v>6.9760000000000003E-2</v>
      </c>
      <c r="CL212" s="50">
        <v>0.77194300000000005</v>
      </c>
      <c r="CM212" s="50">
        <v>0.40118199999999998</v>
      </c>
      <c r="CN212" s="50">
        <v>0.32484800000000003</v>
      </c>
      <c r="CO212" s="50">
        <v>0.47713299999999997</v>
      </c>
      <c r="CP212" s="50">
        <v>0.22808700000000001</v>
      </c>
      <c r="CQ212" s="50">
        <v>0.74184700000000003</v>
      </c>
      <c r="CR212" s="50">
        <v>0.63383699999999998</v>
      </c>
      <c r="CS212" s="50">
        <v>0.26950800000000003</v>
      </c>
      <c r="CT212" s="50">
        <v>0.49818800000000002</v>
      </c>
      <c r="CU212" s="50">
        <v>0.80805899999999997</v>
      </c>
      <c r="CV212" s="50">
        <v>0.68955200000000005</v>
      </c>
      <c r="CW212" s="50">
        <v>0.78935299999999997</v>
      </c>
      <c r="CX212" s="50">
        <v>0.46941100000000002</v>
      </c>
      <c r="CY212" s="50">
        <v>0.48802200000000001</v>
      </c>
      <c r="CZ212" s="50">
        <v>0.99177700000000002</v>
      </c>
      <c r="DA212" s="50">
        <v>0.94651700000000005</v>
      </c>
      <c r="DB212" s="50">
        <v>6.6146999999999997E-2</v>
      </c>
      <c r="DC212" s="50">
        <v>6.7756999999999998E-2</v>
      </c>
      <c r="DD212" s="50">
        <v>0.50308900000000001</v>
      </c>
      <c r="DE212" s="50">
        <v>0.30373699999999998</v>
      </c>
      <c r="DF212" s="50">
        <v>0.33349000000000001</v>
      </c>
      <c r="DG212" s="50">
        <v>0.27858500000000003</v>
      </c>
      <c r="DH212" s="50">
        <v>0.13863300000000001</v>
      </c>
      <c r="DI212" s="50">
        <v>0.79239999999999999</v>
      </c>
      <c r="DJ212" s="50">
        <v>0.89287799999999995</v>
      </c>
      <c r="DK212" s="50">
        <v>7.2000000000000002E-5</v>
      </c>
      <c r="DL212" s="50">
        <v>0.45086100000000001</v>
      </c>
      <c r="DM212" s="50">
        <v>0.57115400000000005</v>
      </c>
      <c r="DN212" s="50">
        <v>0.46258300000000002</v>
      </c>
      <c r="DO212" s="50">
        <v>0.93467900000000004</v>
      </c>
      <c r="DP212" s="50">
        <v>0.59451200000000004</v>
      </c>
      <c r="DQ212" s="50">
        <v>0.62063999999999997</v>
      </c>
      <c r="DR212" s="50">
        <v>0.42968200000000001</v>
      </c>
      <c r="DS212" s="50">
        <v>0</v>
      </c>
      <c r="DT212" s="50">
        <v>0.357068</v>
      </c>
      <c r="DU212" s="50">
        <v>0.65063000000000004</v>
      </c>
      <c r="DV212" s="50">
        <v>0.51069200000000003</v>
      </c>
      <c r="DW212" s="50">
        <v>2.4220000000000001E-3</v>
      </c>
      <c r="DX212" s="50">
        <v>9.6419999999999995E-3</v>
      </c>
      <c r="DY212" s="50">
        <v>0.215472</v>
      </c>
      <c r="DZ212" s="50">
        <v>0.39596599999999998</v>
      </c>
      <c r="EA212" s="50">
        <v>0.97633099999999995</v>
      </c>
      <c r="EB212" s="50">
        <v>0.87324900000000005</v>
      </c>
      <c r="EC212" s="50">
        <v>0.562944</v>
      </c>
      <c r="ED212" s="50">
        <v>2.3421000000000001E-2</v>
      </c>
      <c r="EE212" s="50">
        <v>0</v>
      </c>
      <c r="EF212" s="50">
        <v>0</v>
      </c>
      <c r="EG212" s="50">
        <v>0</v>
      </c>
      <c r="EH212" s="50">
        <v>1.9999999999999999E-6</v>
      </c>
      <c r="EI212" s="50">
        <v>1.8717000000000001E-2</v>
      </c>
      <c r="EJ212" s="50">
        <v>0.32377499999999998</v>
      </c>
      <c r="EK212" s="50">
        <v>0</v>
      </c>
      <c r="EL212" s="50">
        <v>0.52251199999999998</v>
      </c>
      <c r="EM212" s="50">
        <v>0.91123399999999999</v>
      </c>
      <c r="EN212" s="50">
        <v>0.94691199999999998</v>
      </c>
      <c r="EO212" s="50">
        <v>0.46742099999999998</v>
      </c>
      <c r="EP212" s="50">
        <v>0.57089599999999996</v>
      </c>
      <c r="EQ212" s="50">
        <v>0.87388500000000002</v>
      </c>
      <c r="ER212" s="50">
        <v>0.87639</v>
      </c>
      <c r="ES212" s="50">
        <v>0.73252200000000001</v>
      </c>
      <c r="ET212" s="50">
        <v>0.11772000000000001</v>
      </c>
      <c r="EU212" s="50">
        <v>0.40992600000000001</v>
      </c>
      <c r="EV212" s="50">
        <v>0.43207299999999998</v>
      </c>
      <c r="EW212" s="50">
        <v>0.76438799999999996</v>
      </c>
      <c r="EX212" s="50">
        <v>0.16043199999999999</v>
      </c>
      <c r="EY212" s="50">
        <v>0.68000899999999997</v>
      </c>
      <c r="EZ212" s="50">
        <v>0.67327400000000004</v>
      </c>
      <c r="FA212" s="50">
        <v>0.92573300000000003</v>
      </c>
      <c r="FB212" s="50">
        <v>0.917072</v>
      </c>
      <c r="FC212" s="50">
        <v>0.199129</v>
      </c>
      <c r="FD212" s="50">
        <v>0.76557900000000001</v>
      </c>
      <c r="FE212" s="50">
        <v>0.558786</v>
      </c>
      <c r="FF212" s="50">
        <v>1.4100000000000001E-4</v>
      </c>
      <c r="FG212" s="50">
        <v>0</v>
      </c>
      <c r="FH212" s="50">
        <v>0.70390299999999995</v>
      </c>
      <c r="FI212" s="50">
        <v>0.34678700000000001</v>
      </c>
      <c r="FJ212" s="50">
        <v>0.948963</v>
      </c>
      <c r="FK212" s="50">
        <v>0</v>
      </c>
      <c r="FL212" s="50">
        <v>0.78859299999999999</v>
      </c>
      <c r="FM212" s="50">
        <v>2.7820000000000001E-2</v>
      </c>
      <c r="FN212" s="50">
        <v>0.79357299999999997</v>
      </c>
      <c r="FO212" s="50">
        <v>0.55778700000000003</v>
      </c>
      <c r="FP212" s="50">
        <v>0.44290200000000002</v>
      </c>
      <c r="FQ212" s="50">
        <v>0.38688699999999998</v>
      </c>
      <c r="FR212" s="50">
        <v>0.54589900000000002</v>
      </c>
      <c r="FS212" s="50">
        <v>0.481875</v>
      </c>
      <c r="FT212" s="50">
        <v>0.176369</v>
      </c>
      <c r="FU212" s="50">
        <v>4.3810000000000003E-3</v>
      </c>
      <c r="FV212" s="50">
        <v>4.0953999999999997E-2</v>
      </c>
      <c r="FW212" s="50">
        <v>0.28544999999999998</v>
      </c>
    </row>
    <row r="213" spans="1:179" x14ac:dyDescent="0.3">
      <c r="A213" s="51">
        <v>101</v>
      </c>
      <c r="B213" s="16" t="s">
        <v>103</v>
      </c>
      <c r="C213" s="49">
        <v>1.0554410000000001</v>
      </c>
      <c r="D213" s="49">
        <v>1.0125999999999999</v>
      </c>
      <c r="E213" s="49">
        <v>0.62498200000000004</v>
      </c>
      <c r="F213" s="49">
        <v>0.843696</v>
      </c>
      <c r="G213" s="49">
        <v>1.1170199999999999</v>
      </c>
      <c r="H213" s="49">
        <v>0.91345299999999996</v>
      </c>
      <c r="I213" s="49">
        <v>0.96116800000000002</v>
      </c>
      <c r="J213" s="49">
        <v>1.0208200000000001</v>
      </c>
      <c r="K213" s="49">
        <v>1.0161629999999999</v>
      </c>
      <c r="L213" s="49">
        <v>1.024753</v>
      </c>
      <c r="M213" s="49">
        <v>1.187316</v>
      </c>
      <c r="N213" s="49">
        <v>1.04786</v>
      </c>
      <c r="O213" s="49">
        <v>1.022683</v>
      </c>
      <c r="P213" s="49">
        <v>1.0469919999999999</v>
      </c>
      <c r="Q213" s="49">
        <v>0.87962600000000002</v>
      </c>
      <c r="R213" s="49">
        <v>1.103445</v>
      </c>
      <c r="S213" s="49">
        <v>0.97399100000000005</v>
      </c>
      <c r="T213" s="49">
        <v>0.87941100000000005</v>
      </c>
      <c r="U213" s="49">
        <v>1.3754360000000001</v>
      </c>
      <c r="V213" s="49">
        <v>0.95776399999999995</v>
      </c>
      <c r="W213" s="49">
        <v>0.46268700000000001</v>
      </c>
      <c r="X213" s="49">
        <v>0.73679499999999998</v>
      </c>
      <c r="Y213" s="49">
        <v>0.98614999999999997</v>
      </c>
      <c r="Z213" s="49">
        <v>0.98657399999999995</v>
      </c>
      <c r="AA213" s="49">
        <v>0.97075500000000003</v>
      </c>
      <c r="AB213" s="49">
        <v>1.0739209999999999</v>
      </c>
      <c r="AC213" s="49">
        <v>0.853155</v>
      </c>
      <c r="AD213" s="49">
        <v>0.613927</v>
      </c>
      <c r="AE213" s="49">
        <v>1.0100789999999999</v>
      </c>
      <c r="AF213" s="49">
        <v>0.84759200000000001</v>
      </c>
      <c r="AG213" s="49">
        <v>1.242218</v>
      </c>
      <c r="AH213" s="49">
        <v>0.97966399999999998</v>
      </c>
      <c r="AI213" s="49">
        <v>0.95289000000000001</v>
      </c>
      <c r="AJ213" s="49">
        <v>1.0798030000000001</v>
      </c>
      <c r="AK213" s="49">
        <v>0.97647799999999996</v>
      </c>
      <c r="AL213" s="49">
        <v>0.95727499999999999</v>
      </c>
      <c r="AM213" s="49">
        <v>1.073175</v>
      </c>
      <c r="AN213" s="49">
        <v>1.028921</v>
      </c>
      <c r="AO213" s="49">
        <v>0.94609399999999999</v>
      </c>
      <c r="AP213" s="49">
        <v>0.94746399999999997</v>
      </c>
      <c r="AQ213" s="49">
        <v>0.94494199999999995</v>
      </c>
      <c r="AR213" s="49">
        <v>1.0142009999999999</v>
      </c>
      <c r="AS213" s="49">
        <v>1.0064390000000001</v>
      </c>
      <c r="AT213" s="49">
        <v>0.96437899999999999</v>
      </c>
      <c r="AU213" s="49">
        <v>1.044983</v>
      </c>
      <c r="AV213" s="49">
        <v>1.226362</v>
      </c>
      <c r="AW213" s="49">
        <v>0.97620399999999996</v>
      </c>
      <c r="AX213" s="49">
        <v>0.98407699999999998</v>
      </c>
      <c r="AY213" s="49">
        <v>0.99927299999999997</v>
      </c>
      <c r="AZ213" s="49">
        <v>1.0406629999999999</v>
      </c>
      <c r="BA213" s="49">
        <v>0.944326</v>
      </c>
      <c r="BB213" s="49">
        <v>1.028843</v>
      </c>
      <c r="BC213" s="49">
        <v>0.99101899999999998</v>
      </c>
      <c r="BD213" s="49">
        <v>0.90978599999999998</v>
      </c>
      <c r="BE213" s="49">
        <v>0.87290299999999998</v>
      </c>
      <c r="BF213" s="49">
        <v>0.97677800000000004</v>
      </c>
      <c r="BG213" s="49">
        <v>1.0123500000000001</v>
      </c>
      <c r="BH213" s="49">
        <v>0.98031800000000002</v>
      </c>
      <c r="BI213" s="49">
        <v>1.027345</v>
      </c>
      <c r="BJ213" s="49">
        <v>0.95871700000000004</v>
      </c>
      <c r="BK213" s="49">
        <v>1.037234</v>
      </c>
      <c r="BL213" s="49">
        <v>0.96472400000000003</v>
      </c>
      <c r="BM213" s="49">
        <v>1.0438909999999999</v>
      </c>
      <c r="BN213" s="49">
        <v>1.020243</v>
      </c>
      <c r="BO213" s="49">
        <v>0.98426100000000005</v>
      </c>
      <c r="BP213" s="49">
        <v>0.92579199999999995</v>
      </c>
      <c r="BQ213" s="49">
        <v>1.0073030000000001</v>
      </c>
      <c r="BR213" s="49">
        <v>0.72454499999999999</v>
      </c>
      <c r="BS213" s="49">
        <v>0.97249200000000002</v>
      </c>
      <c r="BT213" s="49">
        <v>0.99935200000000002</v>
      </c>
      <c r="BU213" s="49">
        <v>0.72767899999999996</v>
      </c>
      <c r="BV213" s="49">
        <v>1.0381739999999999</v>
      </c>
      <c r="BW213" s="49">
        <v>1.011266</v>
      </c>
      <c r="BX213" s="49">
        <v>0.993838</v>
      </c>
      <c r="BY213" s="49">
        <v>0.92933100000000002</v>
      </c>
      <c r="BZ213" s="49">
        <v>0.90595599999999998</v>
      </c>
      <c r="CA213" s="49">
        <v>1.0069239999999999</v>
      </c>
      <c r="CB213" s="49">
        <v>0.927006</v>
      </c>
      <c r="CC213" s="49">
        <v>0.90585000000000004</v>
      </c>
      <c r="CD213" s="49">
        <v>0.94483799999999996</v>
      </c>
      <c r="CE213" s="49">
        <v>1.011139</v>
      </c>
      <c r="CF213" s="49">
        <v>0.77140900000000001</v>
      </c>
      <c r="CG213" s="49">
        <v>1.0327759999999999</v>
      </c>
      <c r="CH213" s="49">
        <v>1.0093430000000001</v>
      </c>
      <c r="CI213" s="49">
        <v>1.024581</v>
      </c>
      <c r="CJ213" s="49">
        <v>1.966145</v>
      </c>
      <c r="CK213" s="49">
        <v>0.78834400000000004</v>
      </c>
      <c r="CL213" s="49">
        <v>1.091925</v>
      </c>
      <c r="CM213" s="49">
        <v>0.99299999999999999</v>
      </c>
      <c r="CN213" s="49">
        <v>1.030335</v>
      </c>
      <c r="CO213" s="49">
        <v>1.1648309999999999</v>
      </c>
      <c r="CP213" s="49">
        <v>1.061215</v>
      </c>
      <c r="CQ213" s="49">
        <v>0.66028399999999998</v>
      </c>
      <c r="CR213" s="49">
        <v>0.94518500000000005</v>
      </c>
      <c r="CS213" s="49">
        <v>0.38418200000000002</v>
      </c>
      <c r="CT213" s="49">
        <v>1.0604690000000001</v>
      </c>
      <c r="CU213" s="49">
        <v>0.97923400000000005</v>
      </c>
      <c r="CV213" s="49">
        <v>0.99750099999999997</v>
      </c>
      <c r="CW213" s="49">
        <v>0.62108099999999999</v>
      </c>
      <c r="CX213" s="49">
        <v>0.95416000000000001</v>
      </c>
      <c r="CY213" s="49">
        <v>1.0034289999999999</v>
      </c>
      <c r="CZ213" s="49">
        <v>0.92562800000000001</v>
      </c>
      <c r="DA213" s="49">
        <v>0.91956099999999996</v>
      </c>
      <c r="DB213" s="49">
        <v>0.98684099999999997</v>
      </c>
      <c r="DC213" s="49">
        <v>0.98473500000000003</v>
      </c>
      <c r="DD213" s="49">
        <v>1.0604880000000001</v>
      </c>
      <c r="DE213" s="49">
        <v>1.2328650000000001</v>
      </c>
      <c r="DF213" s="49">
        <v>0.92724899999999999</v>
      </c>
      <c r="DG213" s="49">
        <v>0.97425499999999998</v>
      </c>
      <c r="DH213" s="49">
        <v>0.89099499999999998</v>
      </c>
      <c r="DI213" s="49">
        <v>0.88959299999999997</v>
      </c>
      <c r="DJ213" s="49">
        <v>0.871749</v>
      </c>
      <c r="DK213" s="49">
        <v>1.309269</v>
      </c>
      <c r="DL213" s="49">
        <v>0.90668199999999999</v>
      </c>
      <c r="DM213" s="49">
        <v>1.004316</v>
      </c>
      <c r="DN213" s="49">
        <v>1.1002989999999999</v>
      </c>
      <c r="DO213" s="49">
        <v>1.0994930000000001</v>
      </c>
      <c r="DP213" s="49">
        <v>0.97123700000000002</v>
      </c>
      <c r="DQ213" s="49">
        <v>0.91037199999999996</v>
      </c>
      <c r="DR213" s="49">
        <v>0.99672300000000003</v>
      </c>
      <c r="DS213" s="49">
        <v>1.0136259999999999</v>
      </c>
      <c r="DT213" s="49">
        <v>0.862869</v>
      </c>
      <c r="DU213" s="49">
        <v>0.96995799999999999</v>
      </c>
      <c r="DV213" s="49">
        <v>1.02583</v>
      </c>
      <c r="DW213" s="49">
        <v>1.0037339999999999</v>
      </c>
      <c r="DX213" s="49">
        <v>1.0282800000000001</v>
      </c>
      <c r="DY213" s="49">
        <v>0.97394599999999998</v>
      </c>
      <c r="DZ213" s="49">
        <v>0.71415099999999998</v>
      </c>
      <c r="EA213" s="49">
        <v>1.122984</v>
      </c>
      <c r="EB213" s="49">
        <v>0.97991499999999998</v>
      </c>
      <c r="EC213" s="49">
        <v>1.0141249999999999</v>
      </c>
      <c r="ED213" s="49">
        <v>0.99093900000000001</v>
      </c>
      <c r="EE213" s="49">
        <v>0.85713899999999998</v>
      </c>
      <c r="EF213" s="49">
        <v>0.93783700000000003</v>
      </c>
      <c r="EG213" s="49">
        <v>0.942913</v>
      </c>
      <c r="EH213" s="49">
        <v>0.92161099999999996</v>
      </c>
      <c r="EI213" s="49">
        <v>0.98960999999999999</v>
      </c>
      <c r="EJ213" s="49">
        <v>0.97365299999999999</v>
      </c>
      <c r="EK213" s="49">
        <v>0.96397699999999997</v>
      </c>
      <c r="EL213" s="49">
        <v>0.76084700000000005</v>
      </c>
      <c r="EM213" s="49">
        <v>1.0105219999999999</v>
      </c>
      <c r="EN213" s="49">
        <v>0.99650899999999998</v>
      </c>
      <c r="EO213" s="49">
        <v>0.97052300000000002</v>
      </c>
      <c r="EP213" s="49">
        <v>1.096773</v>
      </c>
      <c r="EQ213" s="49">
        <v>1.0188980000000001</v>
      </c>
      <c r="ER213" s="49">
        <v>0.95977199999999996</v>
      </c>
      <c r="ES213" s="49">
        <v>0.98891499999999999</v>
      </c>
      <c r="ET213" s="49">
        <v>0.94217300000000004</v>
      </c>
      <c r="EU213" s="49">
        <v>1.212858</v>
      </c>
      <c r="EV213" s="49">
        <v>0.77156100000000005</v>
      </c>
      <c r="EW213" s="49">
        <v>0.94215000000000004</v>
      </c>
      <c r="EX213" s="49">
        <v>0.97772199999999998</v>
      </c>
      <c r="EY213" s="49">
        <v>1.0216350000000001</v>
      </c>
      <c r="EZ213" s="49">
        <v>1.0571200000000001</v>
      </c>
      <c r="FA213" s="49">
        <v>0.99446400000000001</v>
      </c>
      <c r="FB213" s="49">
        <v>1.052848</v>
      </c>
      <c r="FC213" s="49">
        <v>0.97228199999999998</v>
      </c>
      <c r="FD213" s="49">
        <v>0.99598399999999998</v>
      </c>
      <c r="FE213" s="49">
        <v>1.0162180000000001</v>
      </c>
      <c r="FF213" s="49">
        <v>0.97026599999999996</v>
      </c>
      <c r="FG213" s="49">
        <v>1.035096</v>
      </c>
      <c r="FH213" s="49">
        <v>0.92688999999999999</v>
      </c>
      <c r="FI213" s="49">
        <v>1.0295449999999999</v>
      </c>
      <c r="FJ213" s="49">
        <v>1.0712900000000001</v>
      </c>
      <c r="FK213" s="49">
        <v>0.89425299999999996</v>
      </c>
      <c r="FL213" s="49">
        <v>1.0370820000000001</v>
      </c>
      <c r="FM213" s="49">
        <v>1.0007600000000001</v>
      </c>
      <c r="FN213" s="49">
        <v>0.98230399999999995</v>
      </c>
      <c r="FO213" s="49">
        <v>1.011949</v>
      </c>
      <c r="FP213" s="49">
        <v>0.93140400000000001</v>
      </c>
      <c r="FQ213" s="49">
        <v>0.98648000000000002</v>
      </c>
      <c r="FR213" s="49">
        <v>1.0916779999999999</v>
      </c>
      <c r="FS213" s="49">
        <v>1.2789569999999999</v>
      </c>
      <c r="FT213" s="49">
        <v>0.99427200000000004</v>
      </c>
      <c r="FU213" s="49">
        <v>1.020537</v>
      </c>
      <c r="FV213" s="49">
        <v>0.82444499999999998</v>
      </c>
      <c r="FW213" s="49">
        <v>0.98347399999999996</v>
      </c>
    </row>
    <row r="214" spans="1:179" x14ac:dyDescent="0.3">
      <c r="A214" s="8">
        <v>101</v>
      </c>
      <c r="B214" s="18" t="s">
        <v>104</v>
      </c>
      <c r="C214" s="50">
        <v>0.78689500000000001</v>
      </c>
      <c r="D214" s="50">
        <v>0.88953700000000002</v>
      </c>
      <c r="E214" s="50">
        <v>0.30352400000000002</v>
      </c>
      <c r="F214" s="50">
        <v>0.76863700000000001</v>
      </c>
      <c r="G214" s="50">
        <v>0.51573199999999997</v>
      </c>
      <c r="H214" s="50">
        <v>2.4171000000000002E-2</v>
      </c>
      <c r="I214" s="50">
        <v>0.66730199999999995</v>
      </c>
      <c r="J214" s="50">
        <v>0.60048299999999999</v>
      </c>
      <c r="K214" s="50">
        <v>0.35039100000000001</v>
      </c>
      <c r="L214" s="50">
        <v>0.63348300000000002</v>
      </c>
      <c r="M214" s="50">
        <v>0.156307</v>
      </c>
      <c r="N214" s="50">
        <v>0.81567299999999998</v>
      </c>
      <c r="O214" s="50">
        <v>0.71903099999999998</v>
      </c>
      <c r="P214" s="50">
        <v>0.26944099999999999</v>
      </c>
      <c r="Q214" s="50">
        <v>0.66739400000000004</v>
      </c>
      <c r="R214" s="50">
        <v>0.35426099999999999</v>
      </c>
      <c r="S214" s="50">
        <v>0.78471299999999999</v>
      </c>
      <c r="T214" s="50">
        <v>0.21697</v>
      </c>
      <c r="U214" s="50">
        <v>0.49305500000000002</v>
      </c>
      <c r="V214" s="50">
        <v>0.47281299999999998</v>
      </c>
      <c r="W214" s="50">
        <v>7.5370000000000006E-2</v>
      </c>
      <c r="X214" s="50">
        <v>0.54499399999999998</v>
      </c>
      <c r="Y214" s="50">
        <v>0.69991400000000004</v>
      </c>
      <c r="Z214" s="50">
        <v>0.74604400000000004</v>
      </c>
      <c r="AA214" s="50">
        <v>0.83800699999999995</v>
      </c>
      <c r="AB214" s="50">
        <v>0.49773200000000001</v>
      </c>
      <c r="AC214" s="50">
        <v>0.68042499999999995</v>
      </c>
      <c r="AD214" s="50">
        <v>0.59313700000000003</v>
      </c>
      <c r="AE214" s="50">
        <v>0.83483499999999999</v>
      </c>
      <c r="AF214" s="50">
        <v>0.26222400000000001</v>
      </c>
      <c r="AG214" s="50">
        <v>4.4582999999999998E-2</v>
      </c>
      <c r="AH214" s="50">
        <v>0.78884799999999999</v>
      </c>
      <c r="AI214" s="50">
        <v>0.33393200000000001</v>
      </c>
      <c r="AJ214" s="50">
        <v>0.19562599999999999</v>
      </c>
      <c r="AK214" s="50">
        <v>0.74121099999999995</v>
      </c>
      <c r="AL214" s="50">
        <v>0.69416900000000004</v>
      </c>
      <c r="AM214" s="50">
        <v>0.44820399999999999</v>
      </c>
      <c r="AN214" s="50">
        <v>0.151694</v>
      </c>
      <c r="AO214" s="50">
        <v>3.9399999999999998E-4</v>
      </c>
      <c r="AP214" s="50">
        <v>0.363651</v>
      </c>
      <c r="AQ214" s="50">
        <v>7.4468999999999994E-2</v>
      </c>
      <c r="AR214" s="50">
        <v>0.89554299999999998</v>
      </c>
      <c r="AS214" s="50">
        <v>0.92055600000000004</v>
      </c>
      <c r="AT214" s="50">
        <v>0.38419700000000001</v>
      </c>
      <c r="AU214" s="50">
        <v>0.73292599999999997</v>
      </c>
      <c r="AV214" s="50">
        <v>0.27362999999999998</v>
      </c>
      <c r="AW214" s="50">
        <v>0.79710099999999995</v>
      </c>
      <c r="AX214" s="50">
        <v>0.92315400000000003</v>
      </c>
      <c r="AY214" s="50">
        <v>0.97863100000000003</v>
      </c>
      <c r="AZ214" s="50">
        <v>0.57768399999999998</v>
      </c>
      <c r="BA214" s="50">
        <v>0.130605</v>
      </c>
      <c r="BB214" s="50">
        <v>0.28166799999999997</v>
      </c>
      <c r="BC214" s="50">
        <v>0.76355300000000004</v>
      </c>
      <c r="BD214" s="50">
        <v>0.99999899999999997</v>
      </c>
      <c r="BE214" s="50">
        <v>0.36290800000000001</v>
      </c>
      <c r="BF214" s="50">
        <v>0.54341899999999999</v>
      </c>
      <c r="BG214" s="50">
        <v>0.318324</v>
      </c>
      <c r="BH214" s="50">
        <v>0.54252299999999998</v>
      </c>
      <c r="BI214" s="50">
        <v>0.88818200000000003</v>
      </c>
      <c r="BJ214" s="50">
        <v>0.651003</v>
      </c>
      <c r="BK214" s="50">
        <v>0.427421</v>
      </c>
      <c r="BL214" s="50">
        <v>0.59926400000000002</v>
      </c>
      <c r="BM214" s="50">
        <v>0.785076</v>
      </c>
      <c r="BN214" s="50">
        <v>0.81039099999999997</v>
      </c>
      <c r="BO214" s="50">
        <v>0.89381900000000003</v>
      </c>
      <c r="BP214" s="50">
        <v>0.18900900000000001</v>
      </c>
      <c r="BQ214" s="50">
        <v>0.84802</v>
      </c>
      <c r="BR214" s="50">
        <v>0.15501899999999999</v>
      </c>
      <c r="BS214" s="50">
        <v>0.65186699999999997</v>
      </c>
      <c r="BT214" s="50">
        <v>0.99739299999999997</v>
      </c>
      <c r="BU214" s="50">
        <v>8.6320000000000008E-3</v>
      </c>
      <c r="BV214" s="50">
        <v>0.43294300000000002</v>
      </c>
      <c r="BW214" s="50">
        <v>0.93520599999999998</v>
      </c>
      <c r="BX214" s="50">
        <v>0.85475699999999999</v>
      </c>
      <c r="BY214" s="50">
        <v>0.24473200000000001</v>
      </c>
      <c r="BZ214" s="50">
        <v>0.21432499999999999</v>
      </c>
      <c r="CA214" s="50">
        <v>0.93991400000000003</v>
      </c>
      <c r="CB214" s="50">
        <v>0.51114300000000001</v>
      </c>
      <c r="CC214" s="50">
        <v>0.59690399999999999</v>
      </c>
      <c r="CD214" s="50">
        <v>0.82909299999999997</v>
      </c>
      <c r="CE214" s="50">
        <v>0.75360099999999997</v>
      </c>
      <c r="CF214" s="50">
        <v>0.23930299999999999</v>
      </c>
      <c r="CG214" s="50">
        <v>0.72125099999999998</v>
      </c>
      <c r="CH214" s="50">
        <v>0.73556900000000003</v>
      </c>
      <c r="CI214" s="50">
        <v>0.76089899999999999</v>
      </c>
      <c r="CJ214" s="50">
        <v>0.43515199999999998</v>
      </c>
      <c r="CK214" s="50">
        <v>0.32216899999999998</v>
      </c>
      <c r="CL214" s="50">
        <v>0.72158100000000003</v>
      </c>
      <c r="CM214" s="50">
        <v>0.97108899999999998</v>
      </c>
      <c r="CN214" s="50">
        <v>0.79807799999999995</v>
      </c>
      <c r="CO214" s="50">
        <v>0.26415699999999998</v>
      </c>
      <c r="CP214" s="50">
        <v>0.52815000000000001</v>
      </c>
      <c r="CQ214" s="50">
        <v>0.64959999999999996</v>
      </c>
      <c r="CR214" s="50">
        <v>0.94500700000000004</v>
      </c>
      <c r="CS214" s="50">
        <v>0.165821</v>
      </c>
      <c r="CT214" s="50">
        <v>0.856715</v>
      </c>
      <c r="CU214" s="50">
        <v>0.91861700000000002</v>
      </c>
      <c r="CV214" s="50">
        <v>0.99029100000000003</v>
      </c>
      <c r="CW214" s="50">
        <v>0.28937000000000002</v>
      </c>
      <c r="CX214" s="50">
        <v>0.858321</v>
      </c>
      <c r="CY214" s="50">
        <v>0.97484400000000004</v>
      </c>
      <c r="CZ214" s="50">
        <v>0.229077</v>
      </c>
      <c r="DA214" s="50">
        <v>0.99999800000000005</v>
      </c>
      <c r="DB214" s="50">
        <v>0.90342699999999998</v>
      </c>
      <c r="DC214" s="50">
        <v>0.81650100000000003</v>
      </c>
      <c r="DD214" s="50">
        <v>0.66371400000000003</v>
      </c>
      <c r="DE214" s="50">
        <v>0.430058</v>
      </c>
      <c r="DF214" s="50">
        <v>0.57833199999999996</v>
      </c>
      <c r="DG214" s="50">
        <v>0.78408900000000004</v>
      </c>
      <c r="DH214" s="50">
        <v>0.28276200000000001</v>
      </c>
      <c r="DI214" s="50">
        <v>0.541875</v>
      </c>
      <c r="DJ214" s="50">
        <v>0.53465499999999999</v>
      </c>
      <c r="DK214" s="50">
        <v>0.76792700000000003</v>
      </c>
      <c r="DL214" s="50">
        <v>0.29482199999999997</v>
      </c>
      <c r="DM214" s="50">
        <v>0.91425699999999999</v>
      </c>
      <c r="DN214" s="50">
        <v>0.33366800000000002</v>
      </c>
      <c r="DO214" s="50">
        <v>0.80971700000000002</v>
      </c>
      <c r="DP214" s="50">
        <v>0.97151299999999996</v>
      </c>
      <c r="DQ214" s="50">
        <v>0.531443</v>
      </c>
      <c r="DR214" s="50">
        <v>0.92041499999999998</v>
      </c>
      <c r="DS214" s="50">
        <v>0.80659899999999995</v>
      </c>
      <c r="DT214" s="50">
        <v>0.70202600000000004</v>
      </c>
      <c r="DU214" s="50">
        <v>0.875413</v>
      </c>
      <c r="DV214" s="50">
        <v>0.69193800000000005</v>
      </c>
      <c r="DW214" s="50">
        <v>0.92429899999999998</v>
      </c>
      <c r="DX214" s="50">
        <v>0.46348200000000001</v>
      </c>
      <c r="DY214" s="50">
        <v>0.38327499999999998</v>
      </c>
      <c r="DZ214" s="50">
        <v>0.21924199999999999</v>
      </c>
      <c r="EA214" s="50">
        <v>0.83499900000000005</v>
      </c>
      <c r="EB214" s="50">
        <v>0.85640700000000003</v>
      </c>
      <c r="EC214" s="50">
        <v>0.90422800000000003</v>
      </c>
      <c r="ED214" s="50">
        <v>0.763571</v>
      </c>
      <c r="EE214" s="50">
        <v>7.3999999999999999E-4</v>
      </c>
      <c r="EF214" s="50">
        <v>5.0568000000000002E-2</v>
      </c>
      <c r="EG214" s="50">
        <v>0.10430499999999999</v>
      </c>
      <c r="EH214" s="50">
        <v>0.54247900000000004</v>
      </c>
      <c r="EI214" s="50">
        <v>0.81017600000000001</v>
      </c>
      <c r="EJ214" s="50">
        <v>0.68967000000000001</v>
      </c>
      <c r="EK214" s="50">
        <v>0.26875100000000002</v>
      </c>
      <c r="EL214" s="50">
        <v>0.56476899999999997</v>
      </c>
      <c r="EM214" s="50">
        <v>0.98183900000000002</v>
      </c>
      <c r="EN214" s="50">
        <v>0.98826899999999995</v>
      </c>
      <c r="EO214" s="50">
        <v>0.86012200000000005</v>
      </c>
      <c r="EP214" s="50">
        <v>0.78559400000000001</v>
      </c>
      <c r="EQ214" s="50">
        <v>0.863236</v>
      </c>
      <c r="ER214" s="50">
        <v>0.76739800000000002</v>
      </c>
      <c r="ES214" s="50">
        <v>0.96129600000000004</v>
      </c>
      <c r="ET214" s="50">
        <v>0.50313200000000002</v>
      </c>
      <c r="EU214" s="50">
        <v>0.13869500000000001</v>
      </c>
      <c r="EV214" s="50">
        <v>5.4925000000000002E-2</v>
      </c>
      <c r="EW214" s="50">
        <v>0.65517800000000004</v>
      </c>
      <c r="EX214" s="50">
        <v>0.91935100000000003</v>
      </c>
      <c r="EY214" s="50">
        <v>0.822052</v>
      </c>
      <c r="EZ214" s="50">
        <v>0.62915299999999996</v>
      </c>
      <c r="FA214" s="50">
        <v>0.92211100000000001</v>
      </c>
      <c r="FB214" s="50">
        <v>0.50532100000000002</v>
      </c>
      <c r="FC214" s="50">
        <v>0.53055099999999999</v>
      </c>
      <c r="FD214" s="50">
        <v>0.96580900000000003</v>
      </c>
      <c r="FE214" s="50">
        <v>0.79185099999999997</v>
      </c>
      <c r="FF214" s="50">
        <v>0.78547999999999996</v>
      </c>
      <c r="FG214" s="50">
        <v>0.49701699999999999</v>
      </c>
      <c r="FH214" s="50">
        <v>0.87217699999999998</v>
      </c>
      <c r="FI214" s="50">
        <v>0.836839</v>
      </c>
      <c r="FJ214" s="50">
        <v>0.73874300000000004</v>
      </c>
      <c r="FK214" s="50">
        <v>0.49696699999999999</v>
      </c>
      <c r="FL214" s="50">
        <v>0.58905799999999997</v>
      </c>
      <c r="FM214" s="50">
        <v>0.98697400000000002</v>
      </c>
      <c r="FN214" s="50">
        <v>0.98576200000000003</v>
      </c>
      <c r="FO214" s="50">
        <v>0.95275900000000002</v>
      </c>
      <c r="FP214" s="50">
        <v>0.45619100000000001</v>
      </c>
      <c r="FQ214" s="50">
        <v>0.90837000000000001</v>
      </c>
      <c r="FR214" s="50">
        <v>0.42959199999999997</v>
      </c>
      <c r="FS214" s="50">
        <v>0.51967600000000003</v>
      </c>
      <c r="FT214" s="50">
        <v>0.99057099999999998</v>
      </c>
      <c r="FU214" s="50">
        <v>0.95348299999999997</v>
      </c>
      <c r="FV214" s="50">
        <v>6.7257999999999998E-2</v>
      </c>
      <c r="FW214" s="50">
        <v>0.94258399999999998</v>
      </c>
    </row>
    <row r="215" spans="1:179" x14ac:dyDescent="0.3">
      <c r="A215" s="51">
        <v>102</v>
      </c>
      <c r="B215" s="16" t="s">
        <v>103</v>
      </c>
      <c r="C215" s="49">
        <v>0.88151800000000002</v>
      </c>
      <c r="D215" s="49">
        <v>0.82522099999999998</v>
      </c>
      <c r="E215" s="49">
        <v>0</v>
      </c>
      <c r="F215" s="49">
        <v>0.80965799999999999</v>
      </c>
      <c r="G215" s="49">
        <v>2.9603790000000001</v>
      </c>
      <c r="H215" s="49">
        <v>0.95946500000000001</v>
      </c>
      <c r="I215" s="49">
        <v>1.7046220000000001</v>
      </c>
      <c r="J215" s="49">
        <v>0.82872400000000002</v>
      </c>
      <c r="K215" s="49">
        <v>1.028691</v>
      </c>
      <c r="L215" s="49">
        <v>1.127553</v>
      </c>
      <c r="M215" s="49">
        <v>0.89136899999999997</v>
      </c>
      <c r="N215" s="49">
        <v>0.90207899999999996</v>
      </c>
      <c r="O215" s="49">
        <v>1.286605</v>
      </c>
      <c r="P215" s="49">
        <v>0.76878000000000002</v>
      </c>
      <c r="Q215" s="49">
        <v>1.8977139999999999</v>
      </c>
      <c r="R215" s="49">
        <v>2.2646679999999999</v>
      </c>
      <c r="S215" s="49">
        <v>148778.66404199999</v>
      </c>
      <c r="T215" s="49">
        <v>0.72497100000000003</v>
      </c>
      <c r="U215" s="49">
        <v>0</v>
      </c>
      <c r="V215" s="49">
        <v>0.81857100000000005</v>
      </c>
      <c r="W215" s="49">
        <v>0.22464899999999999</v>
      </c>
      <c r="X215" s="49">
        <v>0.902138</v>
      </c>
      <c r="Y215" s="49">
        <v>1.0480080000000001</v>
      </c>
      <c r="Z215" s="49">
        <v>0.89177700000000004</v>
      </c>
      <c r="AA215" s="49">
        <v>0.75204700000000002</v>
      </c>
      <c r="AB215" s="49">
        <v>9.9999999999999995E-7</v>
      </c>
      <c r="AC215" s="49">
        <v>0.89019400000000004</v>
      </c>
      <c r="AD215" s="49">
        <v>0.88537900000000003</v>
      </c>
      <c r="AE215" s="49">
        <v>1.6084320000000001</v>
      </c>
      <c r="AF215" s="49">
        <v>1.1613560000000001</v>
      </c>
      <c r="AG215" s="49">
        <v>0.99838000000000005</v>
      </c>
      <c r="AH215" s="49">
        <v>0.96302699999999997</v>
      </c>
      <c r="AI215" s="49">
        <v>1.0145379999999999</v>
      </c>
      <c r="AJ215" s="49">
        <v>0.88191299999999995</v>
      </c>
      <c r="AK215" s="49">
        <v>1.48288</v>
      </c>
      <c r="AL215" s="49">
        <v>0.72724800000000001</v>
      </c>
      <c r="AM215" s="49">
        <v>0.747838</v>
      </c>
      <c r="AN215" s="49">
        <v>0.96782699999999999</v>
      </c>
      <c r="AO215" s="49">
        <v>1.1017159999999999</v>
      </c>
      <c r="AP215" s="49">
        <v>0.91369299999999998</v>
      </c>
      <c r="AQ215" s="49">
        <v>1.1014520000000001</v>
      </c>
      <c r="AR215" s="49">
        <v>0.95432499999999998</v>
      </c>
      <c r="AS215" s="49">
        <v>0.83003199999999999</v>
      </c>
      <c r="AT215" s="49">
        <v>0.94157800000000003</v>
      </c>
      <c r="AU215" s="49">
        <v>2.822578</v>
      </c>
      <c r="AV215" s="49">
        <v>4291130.0226969998</v>
      </c>
      <c r="AW215" s="49">
        <v>1.327842</v>
      </c>
      <c r="AX215" s="49">
        <v>2270430.1679409998</v>
      </c>
      <c r="AY215" s="49">
        <v>0.98076799999999997</v>
      </c>
      <c r="AZ215" s="49">
        <v>0.719445</v>
      </c>
      <c r="BA215" s="49">
        <v>1.0633729999999999</v>
      </c>
      <c r="BB215" s="49">
        <v>1.0137620000000001</v>
      </c>
      <c r="BC215" s="49">
        <v>0.91677200000000003</v>
      </c>
      <c r="BD215" s="49">
        <v>0.764683</v>
      </c>
      <c r="BE215" s="49">
        <v>45347162.645322002</v>
      </c>
      <c r="BF215" s="49">
        <v>0.88267700000000004</v>
      </c>
      <c r="BG215" s="49">
        <v>0.99718300000000004</v>
      </c>
      <c r="BH215" s="49">
        <v>1.0590679999999999</v>
      </c>
      <c r="BI215" s="49">
        <v>0.16211100000000001</v>
      </c>
      <c r="BJ215" s="49">
        <v>0.79220400000000002</v>
      </c>
      <c r="BK215" s="49">
        <v>1.156733</v>
      </c>
      <c r="BL215" s="49">
        <v>0.80035500000000004</v>
      </c>
      <c r="BM215" s="49">
        <v>1.1813750000000001</v>
      </c>
      <c r="BN215" s="49">
        <v>1.2983009999999999</v>
      </c>
      <c r="BO215" s="49">
        <v>3.7648600000000001</v>
      </c>
      <c r="BP215" s="49">
        <v>1.142528</v>
      </c>
      <c r="BQ215" s="49">
        <v>0.88785899999999995</v>
      </c>
      <c r="BR215" s="49">
        <v>0.94728299999999999</v>
      </c>
      <c r="BS215" s="49">
        <v>0.89895899999999995</v>
      </c>
      <c r="BT215" s="49">
        <v>0.64172300000000004</v>
      </c>
      <c r="BU215" s="49">
        <v>0.54689399999999999</v>
      </c>
      <c r="BV215" s="49">
        <v>1.350303</v>
      </c>
      <c r="BW215" s="49">
        <v>1.505717</v>
      </c>
      <c r="BX215" s="49">
        <v>0.84929900000000003</v>
      </c>
      <c r="BY215" s="49">
        <v>2.1683110000000001</v>
      </c>
      <c r="BZ215" s="49">
        <v>1.2630030000000001</v>
      </c>
      <c r="CA215" s="49">
        <v>1.1689750000000001</v>
      </c>
      <c r="CB215" s="49">
        <v>1.1515439999999999</v>
      </c>
      <c r="CC215" s="49">
        <v>0.94861899999999999</v>
      </c>
      <c r="CD215" s="49">
        <v>0.461837</v>
      </c>
      <c r="CE215" s="49">
        <v>1.2541469999999999</v>
      </c>
      <c r="CF215" s="49">
        <v>0</v>
      </c>
      <c r="CG215" s="49">
        <v>1.468259</v>
      </c>
      <c r="CH215" s="49">
        <v>1.4135500000000001</v>
      </c>
      <c r="CI215" s="49">
        <v>1.432523</v>
      </c>
      <c r="CJ215" s="49">
        <v>0.94458699999999995</v>
      </c>
      <c r="CK215" s="49">
        <v>24918694.574836001</v>
      </c>
      <c r="CL215" s="49">
        <v>1.0055240000000001</v>
      </c>
      <c r="CM215" s="49">
        <v>0.93676999999999999</v>
      </c>
      <c r="CN215" s="49">
        <v>0.39334999999999998</v>
      </c>
      <c r="CO215" s="49">
        <v>1.019129</v>
      </c>
      <c r="CP215" s="49">
        <v>1.303736</v>
      </c>
      <c r="CQ215" s="49">
        <v>0.78039400000000003</v>
      </c>
      <c r="CR215" s="49">
        <v>0.90166199999999996</v>
      </c>
      <c r="CS215" s="49">
        <v>0.861792</v>
      </c>
      <c r="CT215" s="49">
        <v>0.92130100000000004</v>
      </c>
      <c r="CU215" s="49">
        <v>0.49286600000000003</v>
      </c>
      <c r="CV215" s="49">
        <v>0.92282900000000001</v>
      </c>
      <c r="CW215" s="49">
        <v>0.96324200000000004</v>
      </c>
      <c r="CX215" s="49">
        <v>0.906254</v>
      </c>
      <c r="CY215" s="49">
        <v>0.55449499999999996</v>
      </c>
      <c r="CZ215" s="49">
        <v>1.281782</v>
      </c>
      <c r="DA215" s="49">
        <v>0.88924199999999998</v>
      </c>
      <c r="DB215" s="49">
        <v>1.450669</v>
      </c>
      <c r="DC215" s="49">
        <v>0.61377999999999999</v>
      </c>
      <c r="DD215" s="49">
        <v>1.01701</v>
      </c>
      <c r="DE215" s="49">
        <v>0</v>
      </c>
      <c r="DF215" s="49">
        <v>1.8949830000000001</v>
      </c>
      <c r="DG215" s="49">
        <v>1.172523</v>
      </c>
      <c r="DH215" s="49">
        <v>1012789.562784</v>
      </c>
      <c r="DI215" s="49">
        <v>0.92830699999999999</v>
      </c>
      <c r="DJ215" s="49">
        <v>0.92051099999999997</v>
      </c>
      <c r="DK215" s="49">
        <v>0.86019699999999999</v>
      </c>
      <c r="DL215" s="49">
        <v>1.4495720000000001</v>
      </c>
      <c r="DM215" s="49">
        <v>0.86153100000000005</v>
      </c>
      <c r="DN215" s="49">
        <v>0.52163499999999996</v>
      </c>
      <c r="DO215" s="49">
        <v>0.90498400000000001</v>
      </c>
      <c r="DP215" s="49">
        <v>0.86168699999999998</v>
      </c>
      <c r="DQ215" s="49">
        <v>0.93701100000000004</v>
      </c>
      <c r="DR215" s="49">
        <v>0.98263599999999995</v>
      </c>
      <c r="DS215" s="49">
        <v>1.5113840000000001</v>
      </c>
      <c r="DT215" s="49">
        <v>0.89712000000000003</v>
      </c>
      <c r="DU215" s="49">
        <v>0.95854399999999995</v>
      </c>
      <c r="DV215" s="49">
        <v>1.2688250000000001</v>
      </c>
      <c r="DW215" s="49">
        <v>1.0287379999999999</v>
      </c>
      <c r="DX215" s="49">
        <v>1.3278190000000001</v>
      </c>
      <c r="DY215" s="49">
        <v>0.98541100000000004</v>
      </c>
      <c r="DZ215" s="49">
        <v>0</v>
      </c>
      <c r="EA215" s="49">
        <v>0.84959700000000005</v>
      </c>
      <c r="EB215" s="49">
        <v>1.9202189999999999</v>
      </c>
      <c r="EC215" s="49">
        <v>1.486459</v>
      </c>
      <c r="ED215" s="49">
        <v>1.1318490000000001</v>
      </c>
      <c r="EE215" s="49">
        <v>0.81281300000000001</v>
      </c>
      <c r="EF215" s="49">
        <v>1.3412029999999999</v>
      </c>
      <c r="EG215" s="49">
        <v>1.0610029999999999</v>
      </c>
      <c r="EH215" s="49">
        <v>1.1082190000000001</v>
      </c>
      <c r="EI215" s="49">
        <v>0.67611699999999997</v>
      </c>
      <c r="EJ215" s="49">
        <v>1.069563</v>
      </c>
      <c r="EK215" s="49">
        <v>1.0979209999999999</v>
      </c>
      <c r="EL215" s="49">
        <v>0.89161000000000001</v>
      </c>
      <c r="EM215" s="49">
        <v>0.87649500000000002</v>
      </c>
      <c r="EN215" s="49">
        <v>0</v>
      </c>
      <c r="EO215" s="49">
        <v>2.884414</v>
      </c>
      <c r="EP215" s="49">
        <v>0.95713000000000004</v>
      </c>
      <c r="EQ215" s="49">
        <v>1.897999</v>
      </c>
      <c r="ER215" s="49">
        <v>0.564697</v>
      </c>
      <c r="ES215" s="49">
        <v>0.96954499999999999</v>
      </c>
      <c r="ET215" s="49">
        <v>0.73415900000000001</v>
      </c>
      <c r="EU215" s="49">
        <v>0.48386600000000002</v>
      </c>
      <c r="EV215" s="49">
        <v>0.791744</v>
      </c>
      <c r="EW215" s="49">
        <v>0.962785</v>
      </c>
      <c r="EX215" s="49">
        <v>1.412123</v>
      </c>
      <c r="EY215" s="49">
        <v>1.12785</v>
      </c>
      <c r="EZ215" s="49">
        <v>0.965063</v>
      </c>
      <c r="FA215" s="49">
        <v>1.0732079999999999</v>
      </c>
      <c r="FB215" s="49">
        <v>0.95961799999999997</v>
      </c>
      <c r="FC215" s="49">
        <v>1.031474</v>
      </c>
      <c r="FD215" s="49">
        <v>1.2385139999999999</v>
      </c>
      <c r="FE215" s="49">
        <v>0.89924800000000005</v>
      </c>
      <c r="FF215" s="49">
        <v>1.348625</v>
      </c>
      <c r="FG215" s="49">
        <v>1.4316230000000001</v>
      </c>
      <c r="FH215" s="49">
        <v>0.86980599999999997</v>
      </c>
      <c r="FI215" s="49">
        <v>0.95456600000000003</v>
      </c>
      <c r="FJ215" s="49">
        <v>1.031282</v>
      </c>
      <c r="FK215" s="49">
        <v>0.85813700000000004</v>
      </c>
      <c r="FL215" s="49">
        <v>0.84514999999999996</v>
      </c>
      <c r="FM215" s="49">
        <v>2.1543100000000002</v>
      </c>
      <c r="FN215" s="49">
        <v>0.94082200000000005</v>
      </c>
      <c r="FO215" s="49">
        <v>0.87629100000000004</v>
      </c>
      <c r="FP215" s="49">
        <v>1.1411910000000001</v>
      </c>
      <c r="FQ215" s="49">
        <v>0.92466899999999996</v>
      </c>
      <c r="FR215" s="49">
        <v>1.149578</v>
      </c>
      <c r="FS215" s="49">
        <v>0.92565900000000001</v>
      </c>
      <c r="FT215" s="49">
        <v>0.88032500000000002</v>
      </c>
      <c r="FU215" s="49">
        <v>0</v>
      </c>
      <c r="FV215" s="49">
        <v>0.54957500000000004</v>
      </c>
      <c r="FW215" s="49">
        <v>0.85721000000000003</v>
      </c>
    </row>
    <row r="216" spans="1:179" x14ac:dyDescent="0.3">
      <c r="A216" s="8">
        <v>102</v>
      </c>
      <c r="B216" s="18" t="s">
        <v>104</v>
      </c>
      <c r="C216" s="50">
        <v>0.99998500000000001</v>
      </c>
      <c r="D216" s="50">
        <v>0.67588099999999995</v>
      </c>
      <c r="E216" s="50">
        <v>0.99856900000000004</v>
      </c>
      <c r="F216" s="50">
        <v>0.99998799999999999</v>
      </c>
      <c r="G216" s="50">
        <v>0.34726899999999999</v>
      </c>
      <c r="H216" s="50">
        <v>0.79882299999999995</v>
      </c>
      <c r="I216" s="50">
        <v>0.46520600000000001</v>
      </c>
      <c r="J216" s="50">
        <v>0.33380199999999999</v>
      </c>
      <c r="K216" s="50">
        <v>0.77119499999999996</v>
      </c>
      <c r="L216" s="50">
        <v>0.71915600000000002</v>
      </c>
      <c r="M216" s="50">
        <v>0.99995400000000001</v>
      </c>
      <c r="N216" s="50">
        <v>0.99998500000000001</v>
      </c>
      <c r="O216" s="50">
        <v>0.59523300000000001</v>
      </c>
      <c r="P216" s="50">
        <v>0.63647500000000001</v>
      </c>
      <c r="Q216" s="50">
        <v>0.60093099999999999</v>
      </c>
      <c r="R216" s="50">
        <v>0.23619499999999999</v>
      </c>
      <c r="S216" s="50">
        <v>0.97627900000000001</v>
      </c>
      <c r="T216" s="50">
        <v>0.673682</v>
      </c>
      <c r="U216" s="50">
        <v>0.99848099999999995</v>
      </c>
      <c r="V216" s="50">
        <v>0.71897200000000006</v>
      </c>
      <c r="W216" s="50">
        <v>0.99991399999999997</v>
      </c>
      <c r="X216" s="50">
        <v>0.99999700000000002</v>
      </c>
      <c r="Y216" s="50">
        <v>0.81629700000000005</v>
      </c>
      <c r="Z216" s="50">
        <v>0.58542400000000006</v>
      </c>
      <c r="AA216" s="50">
        <v>0.70908300000000002</v>
      </c>
      <c r="AB216" s="50">
        <v>0.98896399999999995</v>
      </c>
      <c r="AC216" s="50">
        <v>0.99999300000000002</v>
      </c>
      <c r="AD216" s="50">
        <v>0.99999400000000005</v>
      </c>
      <c r="AE216" s="50">
        <v>0.23297399999999999</v>
      </c>
      <c r="AF216" s="50">
        <v>0.77256599999999997</v>
      </c>
      <c r="AG216" s="50">
        <v>0.999085</v>
      </c>
      <c r="AH216" s="50">
        <v>0.95250100000000004</v>
      </c>
      <c r="AI216" s="50">
        <v>0.96595799999999998</v>
      </c>
      <c r="AJ216" s="50">
        <v>0.76338700000000004</v>
      </c>
      <c r="AK216" s="50">
        <v>0.54162600000000005</v>
      </c>
      <c r="AL216" s="50">
        <v>0.67668600000000001</v>
      </c>
      <c r="AM216" s="50">
        <v>0.70361899999999999</v>
      </c>
      <c r="AN216" s="50">
        <v>0.82878099999999999</v>
      </c>
      <c r="AO216" s="50">
        <v>0.57828500000000005</v>
      </c>
      <c r="AP216" s="50">
        <v>0.85674499999999998</v>
      </c>
      <c r="AQ216" s="50">
        <v>0.57633400000000001</v>
      </c>
      <c r="AR216" s="50">
        <v>0.97362800000000005</v>
      </c>
      <c r="AS216" s="50">
        <v>0.532999</v>
      </c>
      <c r="AT216" s="50">
        <v>0.80828900000000004</v>
      </c>
      <c r="AU216" s="50">
        <v>0.36885299999999999</v>
      </c>
      <c r="AV216" s="50">
        <v>0.99192800000000003</v>
      </c>
      <c r="AW216" s="50">
        <v>0.45202399999999998</v>
      </c>
      <c r="AX216" s="50">
        <v>0.98766100000000001</v>
      </c>
      <c r="AY216" s="50">
        <v>0.90014799999999995</v>
      </c>
      <c r="AZ216" s="50">
        <v>0.50403299999999995</v>
      </c>
      <c r="BA216" s="50">
        <v>0.72459600000000002</v>
      </c>
      <c r="BB216" s="50">
        <v>0.929419</v>
      </c>
      <c r="BC216" s="50">
        <v>0.64714300000000002</v>
      </c>
      <c r="BD216" s="50">
        <v>0.999996</v>
      </c>
      <c r="BE216" s="50">
        <v>0.99724900000000005</v>
      </c>
      <c r="BF216" s="50">
        <v>0.72841900000000004</v>
      </c>
      <c r="BG216" s="50">
        <v>0.962947</v>
      </c>
      <c r="BH216" s="50">
        <v>0.72186600000000001</v>
      </c>
      <c r="BI216" s="50">
        <v>9.2089000000000004E-2</v>
      </c>
      <c r="BJ216" s="50">
        <v>0.62338199999999999</v>
      </c>
      <c r="BK216" s="50">
        <v>0.54642900000000005</v>
      </c>
      <c r="BL216" s="50">
        <v>0.432562</v>
      </c>
      <c r="BM216" s="50">
        <v>0.80377500000000002</v>
      </c>
      <c r="BN216" s="50">
        <v>0.38753500000000002</v>
      </c>
      <c r="BO216" s="50">
        <v>0.23560800000000001</v>
      </c>
      <c r="BP216" s="50">
        <v>0.70847300000000002</v>
      </c>
      <c r="BQ216" s="50">
        <v>0.59251799999999999</v>
      </c>
      <c r="BR216" s="50">
        <v>0.94711699999999999</v>
      </c>
      <c r="BS216" s="50">
        <v>0.77808500000000003</v>
      </c>
      <c r="BT216" s="50">
        <v>0.62702100000000005</v>
      </c>
      <c r="BU216" s="50">
        <v>0.40860299999999999</v>
      </c>
      <c r="BV216" s="50">
        <v>0.35625000000000001</v>
      </c>
      <c r="BW216" s="50">
        <v>0.653918</v>
      </c>
      <c r="BX216" s="50">
        <v>0.33432099999999998</v>
      </c>
      <c r="BY216" s="50">
        <v>3.2432999999999997E-2</v>
      </c>
      <c r="BZ216" s="50">
        <v>0.59645700000000001</v>
      </c>
      <c r="CA216" s="50">
        <v>0.638019</v>
      </c>
      <c r="CB216" s="50">
        <v>0.83340000000000003</v>
      </c>
      <c r="CC216" s="50">
        <v>0.99999400000000005</v>
      </c>
      <c r="CD216" s="50">
        <v>0.52819199999999999</v>
      </c>
      <c r="CE216" s="50">
        <v>0.51205900000000004</v>
      </c>
      <c r="CF216" s="50">
        <v>0.99824400000000002</v>
      </c>
      <c r="CG216" s="50">
        <v>0.40009400000000001</v>
      </c>
      <c r="CH216" s="50">
        <v>0.118002</v>
      </c>
      <c r="CI216" s="50">
        <v>0.457235</v>
      </c>
      <c r="CJ216" s="50">
        <v>0.99999700000000002</v>
      </c>
      <c r="CK216" s="50">
        <v>0.99731599999999998</v>
      </c>
      <c r="CL216" s="50">
        <v>0.996892</v>
      </c>
      <c r="CM216" s="50">
        <v>0.96316299999999999</v>
      </c>
      <c r="CN216" s="50">
        <v>0.26475199999999999</v>
      </c>
      <c r="CO216" s="50">
        <v>0.97609999999999997</v>
      </c>
      <c r="CP216" s="50">
        <v>0.72838800000000004</v>
      </c>
      <c r="CQ216" s="50">
        <v>0.99999400000000005</v>
      </c>
      <c r="CR216" s="50">
        <v>0.99999800000000005</v>
      </c>
      <c r="CS216" s="50">
        <v>0.99999199999999999</v>
      </c>
      <c r="CT216" s="50">
        <v>0.99999199999999999</v>
      </c>
      <c r="CU216" s="50">
        <v>0.56348500000000001</v>
      </c>
      <c r="CV216" s="50">
        <v>0.95471399999999995</v>
      </c>
      <c r="CW216" s="50">
        <v>0.99999700000000002</v>
      </c>
      <c r="CX216" s="50">
        <v>0.99999199999999999</v>
      </c>
      <c r="CY216" s="50">
        <v>0.4194</v>
      </c>
      <c r="CZ216" s="50">
        <v>0.51565099999999997</v>
      </c>
      <c r="DA216" s="50">
        <v>0.99999800000000005</v>
      </c>
      <c r="DB216" s="50">
        <v>0.68361799999999995</v>
      </c>
      <c r="DC216" s="50">
        <v>0.166626</v>
      </c>
      <c r="DD216" s="50">
        <v>0.97482800000000003</v>
      </c>
      <c r="DE216" s="50">
        <v>0.99735799999999997</v>
      </c>
      <c r="DF216" s="50">
        <v>0.60173500000000002</v>
      </c>
      <c r="DG216" s="50">
        <v>0.81246099999999999</v>
      </c>
      <c r="DH216" s="50">
        <v>0.989479</v>
      </c>
      <c r="DI216" s="50">
        <v>0.99998799999999999</v>
      </c>
      <c r="DJ216" s="50">
        <v>0.99998299999999996</v>
      </c>
      <c r="DK216" s="50">
        <v>0.99999099999999996</v>
      </c>
      <c r="DL216" s="50">
        <v>0.415995</v>
      </c>
      <c r="DM216" s="50">
        <v>0.398032</v>
      </c>
      <c r="DN216" s="50">
        <v>0.29913899999999999</v>
      </c>
      <c r="DO216" s="50">
        <v>0.99999499999999997</v>
      </c>
      <c r="DP216" s="50">
        <v>0.99999700000000002</v>
      </c>
      <c r="DQ216" s="50">
        <v>0.93649199999999999</v>
      </c>
      <c r="DR216" s="50">
        <v>0.93874599999999997</v>
      </c>
      <c r="DS216" s="50">
        <v>0.21332400000000001</v>
      </c>
      <c r="DT216" s="50">
        <v>0.93881300000000001</v>
      </c>
      <c r="DU216" s="50">
        <v>0.97611700000000001</v>
      </c>
      <c r="DV216" s="50">
        <v>0.56526900000000002</v>
      </c>
      <c r="DW216" s="50">
        <v>0.874722</v>
      </c>
      <c r="DX216" s="50">
        <v>0.452046</v>
      </c>
      <c r="DY216" s="50">
        <v>0.95499800000000001</v>
      </c>
      <c r="DZ216" s="50">
        <v>0.99779499999999999</v>
      </c>
      <c r="EA216" s="50">
        <v>0.99999400000000005</v>
      </c>
      <c r="EB216" s="50">
        <v>0.59423400000000004</v>
      </c>
      <c r="EC216" s="50">
        <v>0.45199400000000001</v>
      </c>
      <c r="ED216" s="50">
        <v>0.50638899999999998</v>
      </c>
      <c r="EE216" s="50">
        <v>0.55330100000000004</v>
      </c>
      <c r="EF216" s="50">
        <v>0.33969300000000002</v>
      </c>
      <c r="EG216" s="50">
        <v>0.80954099999999996</v>
      </c>
      <c r="EH216" s="50">
        <v>0.91037900000000005</v>
      </c>
      <c r="EI216" s="50">
        <v>0.36675099999999999</v>
      </c>
      <c r="EJ216" s="50">
        <v>0.89661599999999997</v>
      </c>
      <c r="EK216" s="50">
        <v>0.67379699999999998</v>
      </c>
      <c r="EL216" s="50">
        <v>0.99999400000000005</v>
      </c>
      <c r="EM216" s="50">
        <v>0.99999199999999999</v>
      </c>
      <c r="EN216" s="50">
        <v>0.997664</v>
      </c>
      <c r="EO216" s="50">
        <v>0.35893900000000001</v>
      </c>
      <c r="EP216" s="50">
        <v>0.97528499999999996</v>
      </c>
      <c r="EQ216" s="50">
        <v>0.295375</v>
      </c>
      <c r="ER216" s="50">
        <v>0.43392399999999998</v>
      </c>
      <c r="ES216" s="50">
        <v>0.98255199999999998</v>
      </c>
      <c r="ET216" s="50">
        <v>0.56718500000000005</v>
      </c>
      <c r="EU216" s="50">
        <v>0.30459700000000001</v>
      </c>
      <c r="EV216" s="50">
        <v>0.69977100000000003</v>
      </c>
      <c r="EW216" s="50">
        <v>0.94762800000000003</v>
      </c>
      <c r="EX216" s="50">
        <v>0.70541799999999999</v>
      </c>
      <c r="EY216" s="50">
        <v>0.82879199999999997</v>
      </c>
      <c r="EZ216" s="50">
        <v>0.95088700000000004</v>
      </c>
      <c r="FA216" s="50">
        <v>0.81725300000000001</v>
      </c>
      <c r="FB216" s="50">
        <v>0.91315800000000003</v>
      </c>
      <c r="FC216" s="50">
        <v>0.89544299999999999</v>
      </c>
      <c r="FD216" s="50">
        <v>0.67123100000000002</v>
      </c>
      <c r="FE216" s="50">
        <v>0.73394499999999996</v>
      </c>
      <c r="FF216" s="50">
        <v>0.609514</v>
      </c>
      <c r="FG216" s="50">
        <v>0.52909499999999998</v>
      </c>
      <c r="FH216" s="50">
        <v>0.99999300000000002</v>
      </c>
      <c r="FI216" s="50">
        <v>0.94139399999999995</v>
      </c>
      <c r="FJ216" s="50">
        <v>0.99999700000000002</v>
      </c>
      <c r="FK216" s="50">
        <v>0.999973</v>
      </c>
      <c r="FL216" s="50">
        <v>0.74513099999999999</v>
      </c>
      <c r="FM216" s="50">
        <v>0.265843</v>
      </c>
      <c r="FN216" s="50">
        <v>0.99999800000000005</v>
      </c>
      <c r="FO216" s="50">
        <v>0.99997999999999998</v>
      </c>
      <c r="FP216" s="50">
        <v>0.793269</v>
      </c>
      <c r="FQ216" s="50">
        <v>0.93757500000000005</v>
      </c>
      <c r="FR216" s="50">
        <v>0.81793800000000005</v>
      </c>
      <c r="FS216" s="50">
        <v>0.999996</v>
      </c>
      <c r="FT216" s="50">
        <v>0.99998500000000001</v>
      </c>
      <c r="FU216" s="50">
        <v>0.99781799999999998</v>
      </c>
      <c r="FV216" s="50">
        <v>0.29372700000000002</v>
      </c>
      <c r="FW216" s="50">
        <v>0.99999099999999996</v>
      </c>
    </row>
    <row r="217" spans="1:179" x14ac:dyDescent="0.3">
      <c r="A217" s="51">
        <v>103</v>
      </c>
      <c r="B217" s="16" t="s">
        <v>103</v>
      </c>
      <c r="C217" s="49">
        <v>0.93892399999999998</v>
      </c>
      <c r="D217" s="49">
        <v>0.94492799999999999</v>
      </c>
      <c r="E217" s="49">
        <v>0.97743400000000003</v>
      </c>
      <c r="F217" s="49">
        <v>115943209.780132</v>
      </c>
      <c r="G217" s="49">
        <v>1.552265</v>
      </c>
      <c r="H217" s="49">
        <v>0.93123100000000003</v>
      </c>
      <c r="I217" s="49">
        <v>1.0586450000000001</v>
      </c>
      <c r="J217" s="49">
        <v>1.0992299999999999</v>
      </c>
      <c r="K217" s="49">
        <v>0.95866200000000001</v>
      </c>
      <c r="L217" s="49">
        <v>0.93384599999999995</v>
      </c>
      <c r="M217" s="49">
        <v>1.6485700000000001</v>
      </c>
      <c r="N217" s="49">
        <v>0.717974</v>
      </c>
      <c r="O217" s="49">
        <v>1.1626080000000001</v>
      </c>
      <c r="P217" s="49">
        <v>1.077904</v>
      </c>
      <c r="Q217" s="49">
        <v>0</v>
      </c>
      <c r="R217" s="49">
        <v>1.166927</v>
      </c>
      <c r="S217" s="49">
        <v>0.93039400000000005</v>
      </c>
      <c r="T217" s="49">
        <v>1.363175</v>
      </c>
      <c r="U217" s="49">
        <v>0.51853800000000005</v>
      </c>
      <c r="V217" s="49">
        <v>0.99985400000000002</v>
      </c>
      <c r="W217" s="49">
        <v>30205224.662165001</v>
      </c>
      <c r="X217" s="49">
        <v>0.97962099999999996</v>
      </c>
      <c r="Y217" s="49">
        <v>0.99623600000000001</v>
      </c>
      <c r="Z217" s="49">
        <v>1.005816</v>
      </c>
      <c r="AA217" s="49">
        <v>1.426267</v>
      </c>
      <c r="AB217" s="49">
        <v>0.76282899999999998</v>
      </c>
      <c r="AC217" s="49">
        <v>0.94551700000000005</v>
      </c>
      <c r="AD217" s="49">
        <v>137826880.86669999</v>
      </c>
      <c r="AE217" s="49">
        <v>0.92232400000000003</v>
      </c>
      <c r="AF217" s="49">
        <v>0.77281</v>
      </c>
      <c r="AG217" s="49">
        <v>0.92879</v>
      </c>
      <c r="AH217" s="49">
        <v>1.0227999999999999</v>
      </c>
      <c r="AI217" s="49">
        <v>1.04542</v>
      </c>
      <c r="AJ217" s="49">
        <v>0.88787300000000002</v>
      </c>
      <c r="AK217" s="49">
        <v>0.98608300000000004</v>
      </c>
      <c r="AL217" s="49">
        <v>0.81896199999999997</v>
      </c>
      <c r="AM217" s="49">
        <v>1.1394610000000001</v>
      </c>
      <c r="AN217" s="49">
        <v>0.99530600000000002</v>
      </c>
      <c r="AO217" s="49">
        <v>1.057491</v>
      </c>
      <c r="AP217" s="49">
        <v>0.85986300000000004</v>
      </c>
      <c r="AQ217" s="49">
        <v>0.92909299999999995</v>
      </c>
      <c r="AR217" s="49">
        <v>1.1285080000000001</v>
      </c>
      <c r="AS217" s="49">
        <v>0.95345999999999997</v>
      </c>
      <c r="AT217" s="49">
        <v>1.0501609999999999</v>
      </c>
      <c r="AU217" s="49">
        <v>1.0047159999999999</v>
      </c>
      <c r="AV217" s="49">
        <v>0.75129900000000005</v>
      </c>
      <c r="AW217" s="49">
        <v>0.97746</v>
      </c>
      <c r="AX217" s="49">
        <v>1.056694</v>
      </c>
      <c r="AY217" s="49">
        <v>0.98411800000000005</v>
      </c>
      <c r="AZ217" s="49">
        <v>0.95746399999999998</v>
      </c>
      <c r="BA217" s="49">
        <v>1.115067</v>
      </c>
      <c r="BB217" s="49">
        <v>0.98571699999999995</v>
      </c>
      <c r="BC217" s="49">
        <v>0.96542799999999995</v>
      </c>
      <c r="BD217" s="49">
        <v>0.97972300000000001</v>
      </c>
      <c r="BE217" s="49">
        <v>0.79533299999999996</v>
      </c>
      <c r="BF217" s="49">
        <v>0.99950799999999995</v>
      </c>
      <c r="BG217" s="49">
        <v>1.018464</v>
      </c>
      <c r="BH217" s="49">
        <v>0.95330700000000002</v>
      </c>
      <c r="BI217" s="49">
        <v>1.700189</v>
      </c>
      <c r="BJ217" s="49">
        <v>1.030105</v>
      </c>
      <c r="BK217" s="49">
        <v>0.93498400000000004</v>
      </c>
      <c r="BL217" s="49">
        <v>1.3044340000000001</v>
      </c>
      <c r="BM217" s="49">
        <v>0.85938400000000004</v>
      </c>
      <c r="BN217" s="49">
        <v>0.92581999999999998</v>
      </c>
      <c r="BO217" s="49">
        <v>1.519218</v>
      </c>
      <c r="BP217" s="49">
        <v>0.98756699999999997</v>
      </c>
      <c r="BQ217" s="49">
        <v>0.92695499999999997</v>
      </c>
      <c r="BR217" s="49">
        <v>0.51716099999999998</v>
      </c>
      <c r="BS217" s="49">
        <v>0.90118299999999996</v>
      </c>
      <c r="BT217" s="49">
        <v>0.59011199999999997</v>
      </c>
      <c r="BU217" s="49">
        <v>0.99537699999999996</v>
      </c>
      <c r="BV217" s="49">
        <v>1.1785209999999999</v>
      </c>
      <c r="BW217" s="49">
        <v>0.95752400000000004</v>
      </c>
      <c r="BX217" s="49">
        <v>0.96029699999999996</v>
      </c>
      <c r="BY217" s="49">
        <v>1.0500419999999999</v>
      </c>
      <c r="BZ217" s="49">
        <v>0.91836899999999999</v>
      </c>
      <c r="CA217" s="49">
        <v>1.1121780000000001</v>
      </c>
      <c r="CB217" s="49">
        <v>0.80109300000000006</v>
      </c>
      <c r="CC217" s="49">
        <v>2.373329</v>
      </c>
      <c r="CD217" s="49">
        <v>0.91467299999999996</v>
      </c>
      <c r="CE217" s="49">
        <v>0.96333199999999997</v>
      </c>
      <c r="CF217" s="49">
        <v>0.46707199999999999</v>
      </c>
      <c r="CG217" s="49">
        <v>1.048176</v>
      </c>
      <c r="CH217" s="49">
        <v>0.95785699999999996</v>
      </c>
      <c r="CI217" s="49">
        <v>1.24207</v>
      </c>
      <c r="CJ217" s="49">
        <v>1.022937</v>
      </c>
      <c r="CK217" s="49">
        <v>0.484871</v>
      </c>
      <c r="CL217" s="49">
        <v>0.83094999999999997</v>
      </c>
      <c r="CM217" s="49">
        <v>1.1676249999999999</v>
      </c>
      <c r="CN217" s="49">
        <v>0.98447300000000004</v>
      </c>
      <c r="CO217" s="49">
        <v>1.020035</v>
      </c>
      <c r="CP217" s="49">
        <v>0.92125100000000004</v>
      </c>
      <c r="CQ217" s="49">
        <v>1.0939399999999999</v>
      </c>
      <c r="CR217" s="49">
        <v>1.0557289999999999</v>
      </c>
      <c r="CS217" s="49">
        <v>0.92503599999999997</v>
      </c>
      <c r="CT217" s="49">
        <v>0.98558400000000002</v>
      </c>
      <c r="CU217" s="49">
        <v>0.98788299999999996</v>
      </c>
      <c r="CV217" s="49">
        <v>1.1115759999999999</v>
      </c>
      <c r="CW217" s="49">
        <v>0</v>
      </c>
      <c r="CX217" s="49">
        <v>0.97997800000000002</v>
      </c>
      <c r="CY217" s="49">
        <v>0.89917599999999998</v>
      </c>
      <c r="CZ217" s="49">
        <v>1.048476</v>
      </c>
      <c r="DA217" s="49">
        <v>0.95731599999999994</v>
      </c>
      <c r="DB217" s="49">
        <v>1.0522910000000001</v>
      </c>
      <c r="DC217" s="49">
        <v>0.87671500000000002</v>
      </c>
      <c r="DD217" s="49">
        <v>1.132374</v>
      </c>
      <c r="DE217" s="49">
        <v>1.4547600000000001</v>
      </c>
      <c r="DF217" s="49">
        <v>1.2920739999999999</v>
      </c>
      <c r="DG217" s="49">
        <v>1.0472570000000001</v>
      </c>
      <c r="DH217" s="49">
        <v>0.65273499999999995</v>
      </c>
      <c r="DI217" s="49">
        <v>1.5538719999999999</v>
      </c>
      <c r="DJ217" s="49">
        <v>1.12656</v>
      </c>
      <c r="DK217" s="49">
        <v>0.91820100000000004</v>
      </c>
      <c r="DL217" s="49">
        <v>1.0857209999999999</v>
      </c>
      <c r="DM217" s="49">
        <v>1.050276</v>
      </c>
      <c r="DN217" s="49">
        <v>1.938941</v>
      </c>
      <c r="DO217" s="49">
        <v>0.97522399999999998</v>
      </c>
      <c r="DP217" s="49">
        <v>1.001123</v>
      </c>
      <c r="DQ217" s="49">
        <v>1.122422</v>
      </c>
      <c r="DR217" s="49">
        <v>0.95750000000000002</v>
      </c>
      <c r="DS217" s="49">
        <v>0.99800500000000003</v>
      </c>
      <c r="DT217" s="49">
        <v>1.4408339999999999</v>
      </c>
      <c r="DU217" s="49">
        <v>2.3987910000000001</v>
      </c>
      <c r="DV217" s="49">
        <v>0.82971399999999995</v>
      </c>
      <c r="DW217" s="49">
        <v>0.94274999999999998</v>
      </c>
      <c r="DX217" s="49">
        <v>0.94098599999999999</v>
      </c>
      <c r="DY217" s="49">
        <v>0.90316399999999997</v>
      </c>
      <c r="DZ217" s="49">
        <v>1.533231</v>
      </c>
      <c r="EA217" s="49">
        <v>0.98897599999999997</v>
      </c>
      <c r="EB217" s="49">
        <v>0.89885999999999999</v>
      </c>
      <c r="EC217" s="49">
        <v>1.0606869999999999</v>
      </c>
      <c r="ED217" s="49">
        <v>1.0002219999999999</v>
      </c>
      <c r="EE217" s="49">
        <v>0.88641300000000001</v>
      </c>
      <c r="EF217" s="49">
        <v>0.88285400000000003</v>
      </c>
      <c r="EG217" s="49">
        <v>1.1109979999999999</v>
      </c>
      <c r="EH217" s="49">
        <v>1.4190419999999999</v>
      </c>
      <c r="EI217" s="49">
        <v>1.0606519999999999</v>
      </c>
      <c r="EJ217" s="49">
        <v>1.038333</v>
      </c>
      <c r="EK217" s="49">
        <v>1.0052190000000001</v>
      </c>
      <c r="EL217" s="49">
        <v>153804547.62086201</v>
      </c>
      <c r="EM217" s="49">
        <v>1.409025</v>
      </c>
      <c r="EN217" s="49">
        <v>4.7335269999999996</v>
      </c>
      <c r="EO217" s="49">
        <v>1.138558</v>
      </c>
      <c r="EP217" s="49">
        <v>0.47922799999999999</v>
      </c>
      <c r="EQ217" s="49">
        <v>0.95087500000000003</v>
      </c>
      <c r="ER217" s="49">
        <v>0.84365699999999999</v>
      </c>
      <c r="ES217" s="49">
        <v>1.28728</v>
      </c>
      <c r="ET217" s="49">
        <v>0.98203300000000004</v>
      </c>
      <c r="EU217" s="49">
        <v>0.66970399999999997</v>
      </c>
      <c r="EV217" s="49">
        <v>1.0025120000000001</v>
      </c>
      <c r="EW217" s="49">
        <v>0.81648299999999996</v>
      </c>
      <c r="EX217" s="49">
        <v>0.78819499999999998</v>
      </c>
      <c r="EY217" s="49">
        <v>0.76896299999999995</v>
      </c>
      <c r="EZ217" s="49">
        <v>0.93025000000000002</v>
      </c>
      <c r="FA217" s="49">
        <v>1.003228</v>
      </c>
      <c r="FB217" s="49">
        <v>0.95669000000000004</v>
      </c>
      <c r="FC217" s="49">
        <v>1.1019760000000001</v>
      </c>
      <c r="FD217" s="49">
        <v>1.063928</v>
      </c>
      <c r="FE217" s="49">
        <v>1.024165</v>
      </c>
      <c r="FF217" s="49">
        <v>0.89903900000000003</v>
      </c>
      <c r="FG217" s="49">
        <v>0.990811</v>
      </c>
      <c r="FH217" s="49">
        <v>0.95921299999999998</v>
      </c>
      <c r="FI217" s="49">
        <v>0.88763300000000001</v>
      </c>
      <c r="FJ217" s="49">
        <v>0.54826600000000003</v>
      </c>
      <c r="FK217" s="49">
        <v>0.71821699999999999</v>
      </c>
      <c r="FL217" s="49">
        <v>1.033882</v>
      </c>
      <c r="FM217" s="49">
        <v>0.99222600000000005</v>
      </c>
      <c r="FN217" s="49">
        <v>1.0232049999999999</v>
      </c>
      <c r="FO217" s="49">
        <v>1.0571539999999999</v>
      </c>
      <c r="FP217" s="49">
        <v>1.0645549999999999</v>
      </c>
      <c r="FQ217" s="49">
        <v>0.99908799999999998</v>
      </c>
      <c r="FR217" s="49">
        <v>1.156617</v>
      </c>
      <c r="FS217" s="49">
        <v>131102481.89134</v>
      </c>
      <c r="FT217" s="49">
        <v>1.5379860000000001</v>
      </c>
      <c r="FU217" s="49">
        <v>0.56581800000000004</v>
      </c>
      <c r="FV217" s="49">
        <v>1.3638870000000001</v>
      </c>
      <c r="FW217" s="49">
        <v>0.98097800000000002</v>
      </c>
    </row>
    <row r="218" spans="1:179" x14ac:dyDescent="0.3">
      <c r="A218" s="8">
        <v>103</v>
      </c>
      <c r="B218" s="18" t="s">
        <v>104</v>
      </c>
      <c r="C218" s="50">
        <v>0.96445599999999998</v>
      </c>
      <c r="D218" s="50">
        <v>0.79641700000000004</v>
      </c>
      <c r="E218" s="50">
        <v>0.99999899999999997</v>
      </c>
      <c r="F218" s="50">
        <v>0.99871500000000002</v>
      </c>
      <c r="G218" s="50">
        <v>0.363145</v>
      </c>
      <c r="H218" s="50">
        <v>0.48814299999999999</v>
      </c>
      <c r="I218" s="50">
        <v>0.81834099999999999</v>
      </c>
      <c r="J218" s="50">
        <v>0.30911699999999998</v>
      </c>
      <c r="K218" s="50">
        <v>0.34027299999999999</v>
      </c>
      <c r="L218" s="50">
        <v>0.545879</v>
      </c>
      <c r="M218" s="50">
        <v>0.42513699999999999</v>
      </c>
      <c r="N218" s="50">
        <v>0.539605</v>
      </c>
      <c r="O218" s="50">
        <v>0.42008299999999998</v>
      </c>
      <c r="P218" s="50">
        <v>0.65284299999999995</v>
      </c>
      <c r="Q218" s="50">
        <v>0.99771600000000005</v>
      </c>
      <c r="R218" s="50">
        <v>0.56866899999999998</v>
      </c>
      <c r="S218" s="50">
        <v>0.84862300000000002</v>
      </c>
      <c r="T218" s="50">
        <v>0.14977499999999999</v>
      </c>
      <c r="U218" s="50">
        <v>0.59184499999999995</v>
      </c>
      <c r="V218" s="50">
        <v>0.99936199999999997</v>
      </c>
      <c r="W218" s="50">
        <v>0.99877700000000003</v>
      </c>
      <c r="X218" s="50">
        <v>0.99999899999999997</v>
      </c>
      <c r="Y218" s="50">
        <v>0.97232399999999997</v>
      </c>
      <c r="Z218" s="50">
        <v>0.94564300000000001</v>
      </c>
      <c r="AA218" s="50">
        <v>0.34638099999999999</v>
      </c>
      <c r="AB218" s="50">
        <v>0.50167300000000004</v>
      </c>
      <c r="AC218" s="50">
        <v>0.95533000000000001</v>
      </c>
      <c r="AD218" s="50">
        <v>0.99875800000000003</v>
      </c>
      <c r="AE218" s="50">
        <v>0.462779</v>
      </c>
      <c r="AF218" s="50">
        <v>0.39717799999999998</v>
      </c>
      <c r="AG218" s="50">
        <v>0.84792800000000002</v>
      </c>
      <c r="AH218" s="50">
        <v>0.91349199999999997</v>
      </c>
      <c r="AI218" s="50">
        <v>0.72733800000000004</v>
      </c>
      <c r="AJ218" s="50">
        <v>0.48997099999999999</v>
      </c>
      <c r="AK218" s="50">
        <v>0.94759099999999996</v>
      </c>
      <c r="AL218" s="50">
        <v>0.62592499999999995</v>
      </c>
      <c r="AM218" s="50">
        <v>0.567631</v>
      </c>
      <c r="AN218" s="50">
        <v>0.93009799999999998</v>
      </c>
      <c r="AO218" s="50">
        <v>0.35633300000000001</v>
      </c>
      <c r="AP218" s="50">
        <v>0.40649800000000003</v>
      </c>
      <c r="AQ218" s="50">
        <v>0.34671200000000002</v>
      </c>
      <c r="AR218" s="50">
        <v>0.64366000000000001</v>
      </c>
      <c r="AS218" s="50">
        <v>0.73742700000000005</v>
      </c>
      <c r="AT218" s="50">
        <v>0.65839700000000001</v>
      </c>
      <c r="AU218" s="50">
        <v>0.98955499999999996</v>
      </c>
      <c r="AV218" s="50">
        <v>0.54664800000000002</v>
      </c>
      <c r="AW218" s="50">
        <v>0.887181</v>
      </c>
      <c r="AX218" s="50">
        <v>0.85418700000000003</v>
      </c>
      <c r="AY218" s="50">
        <v>0.77282799999999996</v>
      </c>
      <c r="AZ218" s="50">
        <v>0.77578199999999997</v>
      </c>
      <c r="BA218" s="50">
        <v>0.190162</v>
      </c>
      <c r="BB218" s="50">
        <v>0.80017000000000005</v>
      </c>
      <c r="BC218" s="50">
        <v>0.56673899999999999</v>
      </c>
      <c r="BD218" s="50">
        <v>1</v>
      </c>
      <c r="BE218" s="50">
        <v>0.73284499999999997</v>
      </c>
      <c r="BF218" s="50">
        <v>0.99797000000000002</v>
      </c>
      <c r="BG218" s="50">
        <v>0.53265700000000005</v>
      </c>
      <c r="BH218" s="50">
        <v>0.46138899999999999</v>
      </c>
      <c r="BI218" s="50">
        <v>0.231155</v>
      </c>
      <c r="BJ218" s="50">
        <v>0.87422</v>
      </c>
      <c r="BK218" s="50">
        <v>0.50065899999999997</v>
      </c>
      <c r="BL218" s="50">
        <v>8.3656999999999995E-2</v>
      </c>
      <c r="BM218" s="50">
        <v>0.63225799999999999</v>
      </c>
      <c r="BN218" s="50">
        <v>0.53886699999999998</v>
      </c>
      <c r="BO218" s="50">
        <v>0.115311</v>
      </c>
      <c r="BP218" s="50">
        <v>0.92736399999999997</v>
      </c>
      <c r="BQ218" s="50">
        <v>0.37823099999999998</v>
      </c>
      <c r="BR218" s="50">
        <v>0.19389000000000001</v>
      </c>
      <c r="BS218" s="50">
        <v>0.54705899999999996</v>
      </c>
      <c r="BT218" s="50">
        <v>0.240538</v>
      </c>
      <c r="BU218" s="50">
        <v>0.99114400000000002</v>
      </c>
      <c r="BV218" s="50">
        <v>0.19084200000000001</v>
      </c>
      <c r="BW218" s="50">
        <v>0.88429400000000002</v>
      </c>
      <c r="BX218" s="50">
        <v>0.556087</v>
      </c>
      <c r="BY218" s="50">
        <v>0.78262699999999996</v>
      </c>
      <c r="BZ218" s="50">
        <v>0.62479099999999999</v>
      </c>
      <c r="CA218" s="50">
        <v>0.55000300000000002</v>
      </c>
      <c r="CB218" s="50">
        <v>0.266314</v>
      </c>
      <c r="CC218" s="50">
        <v>0.210448</v>
      </c>
      <c r="CD218" s="50">
        <v>0.834341</v>
      </c>
      <c r="CE218" s="50">
        <v>0.77935900000000002</v>
      </c>
      <c r="CF218" s="50">
        <v>0.53423600000000004</v>
      </c>
      <c r="CG218" s="50">
        <v>0.79024099999999997</v>
      </c>
      <c r="CH218" s="50">
        <v>0.58606899999999995</v>
      </c>
      <c r="CI218" s="50">
        <v>0.23641300000000001</v>
      </c>
      <c r="CJ218" s="50">
        <v>0.99999899999999997</v>
      </c>
      <c r="CK218" s="50">
        <v>0.554512</v>
      </c>
      <c r="CL218" s="50">
        <v>0.66544099999999995</v>
      </c>
      <c r="CM218" s="50">
        <v>0.81732000000000005</v>
      </c>
      <c r="CN218" s="50">
        <v>0.95415499999999998</v>
      </c>
      <c r="CO218" s="50">
        <v>0.95388499999999998</v>
      </c>
      <c r="CP218" s="50">
        <v>0.73913499999999999</v>
      </c>
      <c r="CQ218" s="50">
        <v>0.99999800000000005</v>
      </c>
      <c r="CR218" s="50">
        <v>0.99999899999999997</v>
      </c>
      <c r="CS218" s="50">
        <v>0.956063</v>
      </c>
      <c r="CT218" s="50">
        <v>0.98841500000000004</v>
      </c>
      <c r="CU218" s="50">
        <v>0.97937200000000002</v>
      </c>
      <c r="CV218" s="50">
        <v>0.86133700000000002</v>
      </c>
      <c r="CW218" s="50">
        <v>0.99793399999999999</v>
      </c>
      <c r="CX218" s="50">
        <v>0.97718499999999997</v>
      </c>
      <c r="CY218" s="50">
        <v>0.64546700000000001</v>
      </c>
      <c r="CZ218" s="50">
        <v>0.74448199999999998</v>
      </c>
      <c r="DA218" s="50">
        <v>0.975406</v>
      </c>
      <c r="DB218" s="50">
        <v>0.843607</v>
      </c>
      <c r="DC218" s="50">
        <v>0.31040800000000002</v>
      </c>
      <c r="DD218" s="50">
        <v>0.71752099999999996</v>
      </c>
      <c r="DE218" s="50">
        <v>0.56147899999999995</v>
      </c>
      <c r="DF218" s="50">
        <v>0.51862799999999998</v>
      </c>
      <c r="DG218" s="50">
        <v>0.89000699999999999</v>
      </c>
      <c r="DH218" s="50">
        <v>0.126003</v>
      </c>
      <c r="DI218" s="50">
        <v>0.43948999999999999</v>
      </c>
      <c r="DJ218" s="50">
        <v>0.77117400000000003</v>
      </c>
      <c r="DK218" s="50">
        <v>0.99999499999999997</v>
      </c>
      <c r="DL218" s="50">
        <v>0.67847599999999997</v>
      </c>
      <c r="DM218" s="50">
        <v>0.56556899999999999</v>
      </c>
      <c r="DN218" s="50">
        <v>2.8967E-2</v>
      </c>
      <c r="DO218" s="50">
        <v>0.979989</v>
      </c>
      <c r="DP218" s="50">
        <v>1</v>
      </c>
      <c r="DQ218" s="50">
        <v>0.74118600000000001</v>
      </c>
      <c r="DR218" s="50">
        <v>0.56623800000000002</v>
      </c>
      <c r="DS218" s="50">
        <v>0.98893299999999995</v>
      </c>
      <c r="DT218" s="50">
        <v>0.68914500000000001</v>
      </c>
      <c r="DU218" s="50">
        <v>0.29569499999999999</v>
      </c>
      <c r="DV218" s="50">
        <v>0.23973900000000001</v>
      </c>
      <c r="DW218" s="50">
        <v>0.50279700000000005</v>
      </c>
      <c r="DX218" s="50">
        <v>0.61533899999999997</v>
      </c>
      <c r="DY218" s="50">
        <v>0.318521</v>
      </c>
      <c r="DZ218" s="50">
        <v>0.55844099999999997</v>
      </c>
      <c r="EA218" s="50">
        <v>1</v>
      </c>
      <c r="EB218" s="50">
        <v>0.75257200000000002</v>
      </c>
      <c r="EC218" s="50">
        <v>0.78608800000000001</v>
      </c>
      <c r="ED218" s="50">
        <v>0.99764900000000001</v>
      </c>
      <c r="EE218" s="50">
        <v>0.37127900000000003</v>
      </c>
      <c r="EF218" s="50">
        <v>0.29675499999999999</v>
      </c>
      <c r="EG218" s="50">
        <v>0.27399400000000002</v>
      </c>
      <c r="EH218" s="50">
        <v>0.42408200000000001</v>
      </c>
      <c r="EI218" s="50">
        <v>0.73428899999999997</v>
      </c>
      <c r="EJ218" s="50">
        <v>0.85616099999999995</v>
      </c>
      <c r="EK218" s="50">
        <v>0.94987999999999995</v>
      </c>
      <c r="EL218" s="50">
        <v>0.99880000000000002</v>
      </c>
      <c r="EM218" s="50">
        <v>0.70724699999999996</v>
      </c>
      <c r="EN218" s="50">
        <v>0.155859</v>
      </c>
      <c r="EO218" s="50">
        <v>0.75146400000000002</v>
      </c>
      <c r="EP218" s="50">
        <v>0.54813000000000001</v>
      </c>
      <c r="EQ218" s="50">
        <v>0.850518</v>
      </c>
      <c r="ER218" s="50">
        <v>0.61062300000000003</v>
      </c>
      <c r="ES218" s="50">
        <v>0.74093600000000004</v>
      </c>
      <c r="ET218" s="50">
        <v>0.93301000000000001</v>
      </c>
      <c r="EU218" s="50">
        <v>0.19107399999999999</v>
      </c>
      <c r="EV218" s="50">
        <v>0.99375199999999997</v>
      </c>
      <c r="EW218" s="50">
        <v>0.62069700000000005</v>
      </c>
      <c r="EX218" s="50">
        <v>0.69430099999999995</v>
      </c>
      <c r="EY218" s="50">
        <v>0.30817499999999998</v>
      </c>
      <c r="EZ218" s="50">
        <v>0.792466</v>
      </c>
      <c r="FA218" s="50">
        <v>0.97800799999999999</v>
      </c>
      <c r="FB218" s="50">
        <v>0.81316200000000005</v>
      </c>
      <c r="FC218" s="50">
        <v>0.322542</v>
      </c>
      <c r="FD218" s="50">
        <v>0.78197499999999998</v>
      </c>
      <c r="FE218" s="50">
        <v>0.86604499999999995</v>
      </c>
      <c r="FF218" s="50">
        <v>0.774594</v>
      </c>
      <c r="FG218" s="50">
        <v>0.96304999999999996</v>
      </c>
      <c r="FH218" s="50">
        <v>0.99999800000000005</v>
      </c>
      <c r="FI218" s="50">
        <v>0.75698799999999999</v>
      </c>
      <c r="FJ218" s="50">
        <v>0.62363999999999997</v>
      </c>
      <c r="FK218" s="50">
        <v>0.392841</v>
      </c>
      <c r="FL218" s="50">
        <v>0.88090299999999999</v>
      </c>
      <c r="FM218" s="50">
        <v>0.96150599999999997</v>
      </c>
      <c r="FN218" s="50">
        <v>0.99999899999999997</v>
      </c>
      <c r="FO218" s="50">
        <v>0.91448700000000005</v>
      </c>
      <c r="FP218" s="50">
        <v>0.80024399999999996</v>
      </c>
      <c r="FQ218" s="50">
        <v>0.99790999999999996</v>
      </c>
      <c r="FR218" s="50">
        <v>0.56234499999999998</v>
      </c>
      <c r="FS218" s="50">
        <v>0.99870499999999995</v>
      </c>
      <c r="FT218" s="50">
        <v>0.55562699999999998</v>
      </c>
      <c r="FU218" s="50">
        <v>0.363651</v>
      </c>
      <c r="FV218" s="50">
        <v>0.59612500000000002</v>
      </c>
      <c r="FW218" s="50">
        <v>0.99999899999999997</v>
      </c>
    </row>
    <row r="219" spans="1:179" x14ac:dyDescent="0.3">
      <c r="A219" s="51">
        <v>104</v>
      </c>
      <c r="B219" s="16" t="s">
        <v>103</v>
      </c>
      <c r="C219" s="49">
        <v>0.99117999999999995</v>
      </c>
      <c r="D219" s="49">
        <v>1.0705009999999999</v>
      </c>
      <c r="E219" s="49">
        <v>1.6034079999999999</v>
      </c>
      <c r="F219" s="49">
        <v>1.7294890000000001</v>
      </c>
      <c r="G219" s="49">
        <v>0.94858699999999996</v>
      </c>
      <c r="H219" s="49">
        <v>0.98205299999999995</v>
      </c>
      <c r="I219" s="49">
        <v>0.99298900000000001</v>
      </c>
      <c r="J219" s="49">
        <v>1.037242</v>
      </c>
      <c r="K219" s="49">
        <v>1.0069680000000001</v>
      </c>
      <c r="L219" s="49">
        <v>1.0644309999999999</v>
      </c>
      <c r="M219" s="49">
        <v>1.0102</v>
      </c>
      <c r="N219" s="49">
        <v>1.312891</v>
      </c>
      <c r="O219" s="49">
        <v>1.07121</v>
      </c>
      <c r="P219" s="49">
        <v>1.059086</v>
      </c>
      <c r="Q219" s="49">
        <v>0.72987100000000005</v>
      </c>
      <c r="R219" s="49">
        <v>1.0129600000000001</v>
      </c>
      <c r="S219" s="49">
        <v>1.063849</v>
      </c>
      <c r="T219" s="49">
        <v>1.021817</v>
      </c>
      <c r="U219" s="49">
        <v>1.6101300000000001</v>
      </c>
      <c r="V219" s="49">
        <v>1.0720209999999999</v>
      </c>
      <c r="W219" s="49">
        <v>3.7904230000000001</v>
      </c>
      <c r="X219" s="49">
        <v>0.989097</v>
      </c>
      <c r="Y219" s="49">
        <v>1.108128</v>
      </c>
      <c r="Z219" s="49">
        <v>1.061423</v>
      </c>
      <c r="AA219" s="49">
        <v>0.77687399999999995</v>
      </c>
      <c r="AB219" s="49">
        <v>0.90253700000000003</v>
      </c>
      <c r="AC219" s="49">
        <v>0.94973200000000002</v>
      </c>
      <c r="AD219" s="49">
        <v>1.136987</v>
      </c>
      <c r="AE219" s="49">
        <v>0.98249500000000001</v>
      </c>
      <c r="AF219" s="49">
        <v>0.73459799999999997</v>
      </c>
      <c r="AG219" s="49">
        <v>0.93427300000000002</v>
      </c>
      <c r="AH219" s="49">
        <v>1.094023</v>
      </c>
      <c r="AI219" s="49">
        <v>0.92510700000000001</v>
      </c>
      <c r="AJ219" s="49">
        <v>0.96379999999999999</v>
      </c>
      <c r="AK219" s="49">
        <v>1.087939</v>
      </c>
      <c r="AL219" s="49">
        <v>1.063528</v>
      </c>
      <c r="AM219" s="49">
        <v>1.086055</v>
      </c>
      <c r="AN219" s="49">
        <v>1.046915</v>
      </c>
      <c r="AO219" s="49">
        <v>0.97757499999999997</v>
      </c>
      <c r="AP219" s="49">
        <v>1.100373</v>
      </c>
      <c r="AQ219" s="49">
        <v>1.0006980000000001</v>
      </c>
      <c r="AR219" s="49">
        <v>0.98273200000000005</v>
      </c>
      <c r="AS219" s="49">
        <v>0.94959000000000005</v>
      </c>
      <c r="AT219" s="49">
        <v>1.022219</v>
      </c>
      <c r="AU219" s="49">
        <v>1.075137</v>
      </c>
      <c r="AV219" s="49">
        <v>0.85002200000000006</v>
      </c>
      <c r="AW219" s="49">
        <v>0.81531299999999995</v>
      </c>
      <c r="AX219" s="49">
        <v>1.0084169999999999</v>
      </c>
      <c r="AY219" s="49">
        <v>1.022108</v>
      </c>
      <c r="AZ219" s="49">
        <v>0.99509700000000001</v>
      </c>
      <c r="BA219" s="49">
        <v>1.0096510000000001</v>
      </c>
      <c r="BB219" s="49">
        <v>0.99742600000000003</v>
      </c>
      <c r="BC219" s="49">
        <v>1.025048</v>
      </c>
      <c r="BD219" s="49">
        <v>0</v>
      </c>
      <c r="BE219" s="49">
        <v>0.975943</v>
      </c>
      <c r="BF219" s="49">
        <v>0.94687299999999996</v>
      </c>
      <c r="BG219" s="49">
        <v>1.002621</v>
      </c>
      <c r="BH219" s="49">
        <v>0.99435499999999999</v>
      </c>
      <c r="BI219" s="49">
        <v>1.2375419999999999</v>
      </c>
      <c r="BJ219" s="49">
        <v>1.10243</v>
      </c>
      <c r="BK219" s="49">
        <v>1.02796</v>
      </c>
      <c r="BL219" s="49">
        <v>0.99608200000000002</v>
      </c>
      <c r="BM219" s="49">
        <v>1.0120819999999999</v>
      </c>
      <c r="BN219" s="49">
        <v>1.024575</v>
      </c>
      <c r="BO219" s="49">
        <v>0.91520900000000005</v>
      </c>
      <c r="BP219" s="49">
        <v>0.97750999999999999</v>
      </c>
      <c r="BQ219" s="49">
        <v>1.087442</v>
      </c>
      <c r="BR219" s="49">
        <v>1.2083489999999999</v>
      </c>
      <c r="BS219" s="49">
        <v>1.0279450000000001</v>
      </c>
      <c r="BT219" s="49">
        <v>1.010893</v>
      </c>
      <c r="BU219" s="49">
        <v>1.191187</v>
      </c>
      <c r="BV219" s="49">
        <v>1.0193190000000001</v>
      </c>
      <c r="BW219" s="49">
        <v>1.0617289999999999</v>
      </c>
      <c r="BX219" s="49">
        <v>0.95696599999999998</v>
      </c>
      <c r="BY219" s="49">
        <v>0.95423899999999995</v>
      </c>
      <c r="BZ219" s="49">
        <v>1.0522469999999999</v>
      </c>
      <c r="CA219" s="49">
        <v>0.96832700000000005</v>
      </c>
      <c r="CB219" s="49">
        <v>1.0044470000000001</v>
      </c>
      <c r="CC219" s="49">
        <v>0.76091299999999995</v>
      </c>
      <c r="CD219" s="49">
        <v>0.59385699999999997</v>
      </c>
      <c r="CE219" s="49">
        <v>0.98336999999999997</v>
      </c>
      <c r="CF219" s="49">
        <v>1.1401790000000001</v>
      </c>
      <c r="CG219" s="49">
        <v>1.0914759999999999</v>
      </c>
      <c r="CH219" s="49">
        <v>1.0126139999999999</v>
      </c>
      <c r="CI219" s="49">
        <v>1.1144879999999999</v>
      </c>
      <c r="CJ219" s="49">
        <v>1.006556</v>
      </c>
      <c r="CK219" s="49">
        <v>0.65784399999999998</v>
      </c>
      <c r="CL219" s="49">
        <v>0.90599200000000002</v>
      </c>
      <c r="CM219" s="49">
        <v>1.2595909999999999</v>
      </c>
      <c r="CN219" s="49">
        <v>1.264251</v>
      </c>
      <c r="CO219" s="49">
        <v>0.97644200000000003</v>
      </c>
      <c r="CP219" s="49">
        <v>1.177314</v>
      </c>
      <c r="CQ219" s="49">
        <v>3.1912929999999999</v>
      </c>
      <c r="CR219" s="49">
        <v>0.67961099999999997</v>
      </c>
      <c r="CS219" s="49">
        <v>1.1510849999999999</v>
      </c>
      <c r="CT219" s="49">
        <v>1.075383</v>
      </c>
      <c r="CU219" s="49">
        <v>1.0506089999999999</v>
      </c>
      <c r="CV219" s="49">
        <v>1.0196320000000001</v>
      </c>
      <c r="CW219" s="49">
        <v>0.80371000000000004</v>
      </c>
      <c r="CX219" s="49">
        <v>0.83533199999999996</v>
      </c>
      <c r="CY219" s="49">
        <v>1.0100960000000001</v>
      </c>
      <c r="CZ219" s="49">
        <v>0.96420399999999995</v>
      </c>
      <c r="DA219" s="49">
        <v>0.96493499999999999</v>
      </c>
      <c r="DB219" s="49">
        <v>1.1626829999999999</v>
      </c>
      <c r="DC219" s="49">
        <v>0.91159100000000004</v>
      </c>
      <c r="DD219" s="49">
        <v>0.92078400000000005</v>
      </c>
      <c r="DE219" s="49">
        <v>1.272988</v>
      </c>
      <c r="DF219" s="49">
        <v>0.64280499999999996</v>
      </c>
      <c r="DG219" s="49">
        <v>1.0577700000000001</v>
      </c>
      <c r="DH219" s="49">
        <v>0.90879900000000002</v>
      </c>
      <c r="DI219" s="49">
        <v>1.032599</v>
      </c>
      <c r="DJ219" s="49">
        <v>1.2297959999999999</v>
      </c>
      <c r="DK219" s="49">
        <v>0</v>
      </c>
      <c r="DL219" s="49">
        <v>0.98960499999999996</v>
      </c>
      <c r="DM219" s="49">
        <v>1.029576</v>
      </c>
      <c r="DN219" s="49">
        <v>1.1295230000000001</v>
      </c>
      <c r="DO219" s="49">
        <v>0.848885</v>
      </c>
      <c r="DP219" s="49">
        <v>1.004311</v>
      </c>
      <c r="DQ219" s="49">
        <v>0.86738300000000002</v>
      </c>
      <c r="DR219" s="49">
        <v>0.99315699999999996</v>
      </c>
      <c r="DS219" s="49">
        <v>1.0395129999999999</v>
      </c>
      <c r="DT219" s="49">
        <v>1.0256879999999999</v>
      </c>
      <c r="DU219" s="49">
        <v>1.4628289999999999</v>
      </c>
      <c r="DV219" s="49">
        <v>1.0888469999999999</v>
      </c>
      <c r="DW219" s="49">
        <v>0.99539299999999997</v>
      </c>
      <c r="DX219" s="49">
        <v>0.99085100000000004</v>
      </c>
      <c r="DY219" s="49">
        <v>1.0062679999999999</v>
      </c>
      <c r="DZ219" s="49">
        <v>1.14344</v>
      </c>
      <c r="EA219" s="49">
        <v>0.65668899999999997</v>
      </c>
      <c r="EB219" s="49">
        <v>1.1199619999999999</v>
      </c>
      <c r="EC219" s="49">
        <v>1.1146769999999999</v>
      </c>
      <c r="ED219" s="49">
        <v>1.008856</v>
      </c>
      <c r="EE219" s="49">
        <v>0.813523</v>
      </c>
      <c r="EF219" s="49">
        <v>1.0045390000000001</v>
      </c>
      <c r="EG219" s="49">
        <v>0.94167699999999999</v>
      </c>
      <c r="EH219" s="49">
        <v>1.0518110000000001</v>
      </c>
      <c r="EI219" s="49">
        <v>0.98570800000000003</v>
      </c>
      <c r="EJ219" s="49">
        <v>0.98166699999999996</v>
      </c>
      <c r="EK219" s="49">
        <v>0.99442200000000003</v>
      </c>
      <c r="EL219" s="49">
        <v>1.0869230000000001</v>
      </c>
      <c r="EM219" s="49">
        <v>1.0029859999999999</v>
      </c>
      <c r="EN219" s="49">
        <v>0.73833099999999996</v>
      </c>
      <c r="EO219" s="49">
        <v>0.96961799999999998</v>
      </c>
      <c r="EP219" s="49">
        <v>1.3394889999999999</v>
      </c>
      <c r="EQ219" s="49">
        <v>0.99411400000000005</v>
      </c>
      <c r="ER219" s="49">
        <v>0.867954</v>
      </c>
      <c r="ES219" s="49">
        <v>1.013879</v>
      </c>
      <c r="ET219" s="49">
        <v>0.94328699999999999</v>
      </c>
      <c r="EU219" s="49">
        <v>1.105245</v>
      </c>
      <c r="EV219" s="49">
        <v>0.90281400000000001</v>
      </c>
      <c r="EW219" s="49">
        <v>1.0215540000000001</v>
      </c>
      <c r="EX219" s="49">
        <v>0.95831500000000003</v>
      </c>
      <c r="EY219" s="49">
        <v>1.0343869999999999</v>
      </c>
      <c r="EZ219" s="49">
        <v>1.104473</v>
      </c>
      <c r="FA219" s="49">
        <v>1.0152300000000001</v>
      </c>
      <c r="FB219" s="49">
        <v>0.98914000000000002</v>
      </c>
      <c r="FC219" s="49">
        <v>1.0352440000000001</v>
      </c>
      <c r="FD219" s="49">
        <v>1.045776</v>
      </c>
      <c r="FE219" s="49">
        <v>1.038422</v>
      </c>
      <c r="FF219" s="49">
        <v>1.1730389999999999</v>
      </c>
      <c r="FG219" s="49">
        <v>1.0381990000000001</v>
      </c>
      <c r="FH219" s="49">
        <v>0.95732700000000004</v>
      </c>
      <c r="FI219" s="49">
        <v>1.040978</v>
      </c>
      <c r="FJ219" s="49">
        <v>0.87065800000000004</v>
      </c>
      <c r="FK219" s="49">
        <v>0.89014499999999996</v>
      </c>
      <c r="FL219" s="49">
        <v>0.96716199999999997</v>
      </c>
      <c r="FM219" s="49">
        <v>0.985514</v>
      </c>
      <c r="FN219" s="49">
        <v>0.50527</v>
      </c>
      <c r="FO219" s="49">
        <v>1.017903</v>
      </c>
      <c r="FP219" s="49">
        <v>0.97782800000000003</v>
      </c>
      <c r="FQ219" s="49">
        <v>0.981236</v>
      </c>
      <c r="FR219" s="49">
        <v>1.1130059999999999</v>
      </c>
      <c r="FS219" s="49">
        <v>1.3140130000000001</v>
      </c>
      <c r="FT219" s="49">
        <v>1.169891</v>
      </c>
      <c r="FU219" s="49">
        <v>1.605332</v>
      </c>
      <c r="FV219" s="49">
        <v>0.94801299999999999</v>
      </c>
      <c r="FW219" s="49">
        <v>2.1262340000000002</v>
      </c>
    </row>
    <row r="220" spans="1:179" x14ac:dyDescent="0.3">
      <c r="A220" s="8">
        <v>104</v>
      </c>
      <c r="B220" s="18" t="s">
        <v>104</v>
      </c>
      <c r="C220" s="50">
        <v>0.96053900000000003</v>
      </c>
      <c r="D220" s="50">
        <v>0.51277200000000001</v>
      </c>
      <c r="E220" s="50">
        <v>0.51810100000000003</v>
      </c>
      <c r="F220" s="50">
        <v>0.52715199999999995</v>
      </c>
      <c r="G220" s="50">
        <v>0.76014400000000004</v>
      </c>
      <c r="H220" s="50">
        <v>0.70854899999999998</v>
      </c>
      <c r="I220" s="50">
        <v>0.95144200000000001</v>
      </c>
      <c r="J220" s="50">
        <v>0.43962499999999999</v>
      </c>
      <c r="K220" s="50">
        <v>0.74321300000000001</v>
      </c>
      <c r="L220" s="50">
        <v>0.27518100000000001</v>
      </c>
      <c r="M220" s="50">
        <v>0.947017</v>
      </c>
      <c r="N220" s="50">
        <v>0.31046800000000002</v>
      </c>
      <c r="O220" s="50">
        <v>0.37512099999999998</v>
      </c>
      <c r="P220" s="50">
        <v>0.28626699999999999</v>
      </c>
      <c r="Q220" s="50">
        <v>0.53219899999999998</v>
      </c>
      <c r="R220" s="50">
        <v>0.901146</v>
      </c>
      <c r="S220" s="50">
        <v>0.61397100000000004</v>
      </c>
      <c r="T220" s="50">
        <v>0.83637099999999998</v>
      </c>
      <c r="U220" s="50">
        <v>0.32492199999999999</v>
      </c>
      <c r="V220" s="50">
        <v>0.39078600000000002</v>
      </c>
      <c r="W220" s="50">
        <v>0.196191</v>
      </c>
      <c r="X220" s="50">
        <v>0.99381600000000003</v>
      </c>
      <c r="Y220" s="50">
        <v>1.3331000000000001E-2</v>
      </c>
      <c r="Z220" s="50">
        <v>0.193499</v>
      </c>
      <c r="AA220" s="50">
        <v>0.108761</v>
      </c>
      <c r="AB220" s="50">
        <v>0.47334799999999999</v>
      </c>
      <c r="AC220" s="50">
        <v>0.91789600000000005</v>
      </c>
      <c r="AD220" s="50">
        <v>0.83220000000000005</v>
      </c>
      <c r="AE220" s="50">
        <v>0.74708300000000005</v>
      </c>
      <c r="AF220" s="50">
        <v>5.5480000000000002E-2</v>
      </c>
      <c r="AG220" s="50">
        <v>0.72051799999999999</v>
      </c>
      <c r="AH220" s="50">
        <v>0.30313099999999998</v>
      </c>
      <c r="AI220" s="50">
        <v>0.15448899999999999</v>
      </c>
      <c r="AJ220" s="50">
        <v>0.59031100000000003</v>
      </c>
      <c r="AK220" s="50">
        <v>0.36161500000000002</v>
      </c>
      <c r="AL220" s="50">
        <v>0.64179900000000001</v>
      </c>
      <c r="AM220" s="50">
        <v>0.46580300000000002</v>
      </c>
      <c r="AN220" s="50">
        <v>7.5173000000000004E-2</v>
      </c>
      <c r="AO220" s="50">
        <v>0.232263</v>
      </c>
      <c r="AP220" s="50">
        <v>0.152504</v>
      </c>
      <c r="AQ220" s="50">
        <v>0.98471200000000003</v>
      </c>
      <c r="AR220" s="50">
        <v>0.87919599999999998</v>
      </c>
      <c r="AS220" s="50">
        <v>0.49584499999999998</v>
      </c>
      <c r="AT220" s="50">
        <v>0.65552500000000002</v>
      </c>
      <c r="AU220" s="50">
        <v>0.62033499999999997</v>
      </c>
      <c r="AV220" s="50">
        <v>0.48808699999999999</v>
      </c>
      <c r="AW220" s="50">
        <v>1.9255000000000001E-2</v>
      </c>
      <c r="AX220" s="50">
        <v>0.96608499999999997</v>
      </c>
      <c r="AY220" s="50">
        <v>0.45730999999999999</v>
      </c>
      <c r="AZ220" s="50">
        <v>0.95233900000000005</v>
      </c>
      <c r="BA220" s="50">
        <v>0.83068900000000001</v>
      </c>
      <c r="BB220" s="50">
        <v>0.92884500000000003</v>
      </c>
      <c r="BC220" s="50">
        <v>0.44414599999999999</v>
      </c>
      <c r="BD220" s="50">
        <v>0.99965400000000004</v>
      </c>
      <c r="BE220" s="50">
        <v>0.901729</v>
      </c>
      <c r="BF220" s="50">
        <v>0.291684</v>
      </c>
      <c r="BG220" s="50">
        <v>0.85677199999999998</v>
      </c>
      <c r="BH220" s="50">
        <v>0.87124800000000002</v>
      </c>
      <c r="BI220" s="50">
        <v>0.32434499999999999</v>
      </c>
      <c r="BJ220" s="50">
        <v>0.34359400000000001</v>
      </c>
      <c r="BK220" s="50">
        <v>0.58619600000000005</v>
      </c>
      <c r="BL220" s="50">
        <v>0.95807299999999995</v>
      </c>
      <c r="BM220" s="50">
        <v>0.93480300000000005</v>
      </c>
      <c r="BN220" s="50">
        <v>0.76210900000000004</v>
      </c>
      <c r="BO220" s="50">
        <v>0.56482100000000002</v>
      </c>
      <c r="BP220" s="50">
        <v>0.73864600000000002</v>
      </c>
      <c r="BQ220" s="50">
        <v>4.9914E-2</v>
      </c>
      <c r="BR220" s="50">
        <v>0.38720300000000002</v>
      </c>
      <c r="BS220" s="50">
        <v>0.69556600000000002</v>
      </c>
      <c r="BT220" s="50">
        <v>0.95837799999999995</v>
      </c>
      <c r="BU220" s="50">
        <v>0.256243</v>
      </c>
      <c r="BV220" s="50">
        <v>0.71853999999999996</v>
      </c>
      <c r="BW220" s="50">
        <v>0.699909</v>
      </c>
      <c r="BX220" s="50">
        <v>0.23380899999999999</v>
      </c>
      <c r="BY220" s="50">
        <v>0.53048499999999998</v>
      </c>
      <c r="BZ220" s="50">
        <v>0.55820199999999998</v>
      </c>
      <c r="CA220" s="50">
        <v>0.75256699999999999</v>
      </c>
      <c r="CB220" s="50">
        <v>0.97086300000000003</v>
      </c>
      <c r="CC220" s="50">
        <v>0.32113199999999997</v>
      </c>
      <c r="CD220" s="50">
        <v>6.3590999999999995E-2</v>
      </c>
      <c r="CE220" s="50">
        <v>0.64714099999999997</v>
      </c>
      <c r="CF220" s="50">
        <v>0.58718400000000004</v>
      </c>
      <c r="CG220" s="50">
        <v>0.414607</v>
      </c>
      <c r="CH220" s="50">
        <v>0.71258299999999997</v>
      </c>
      <c r="CI220" s="50">
        <v>0.22006800000000001</v>
      </c>
      <c r="CJ220" s="50">
        <v>0.991761</v>
      </c>
      <c r="CK220" s="50">
        <v>0.28518900000000003</v>
      </c>
      <c r="CL220" s="50">
        <v>0.73812800000000001</v>
      </c>
      <c r="CM220" s="50">
        <v>0.38137700000000002</v>
      </c>
      <c r="CN220" s="50">
        <v>6.8409999999999999E-2</v>
      </c>
      <c r="CO220" s="50">
        <v>0.87549699999999997</v>
      </c>
      <c r="CP220" s="50">
        <v>0.13969000000000001</v>
      </c>
      <c r="CQ220" s="50">
        <v>0.31517200000000001</v>
      </c>
      <c r="CR220" s="50">
        <v>0.67245900000000003</v>
      </c>
      <c r="CS220" s="50">
        <v>0.83392999999999995</v>
      </c>
      <c r="CT220" s="50">
        <v>0.867954</v>
      </c>
      <c r="CU220" s="50">
        <v>0.848522</v>
      </c>
      <c r="CV220" s="50">
        <v>0.93171300000000001</v>
      </c>
      <c r="CW220" s="50">
        <v>0.55336300000000005</v>
      </c>
      <c r="CX220" s="50">
        <v>0.58569000000000004</v>
      </c>
      <c r="CY220" s="50">
        <v>0.93605899999999997</v>
      </c>
      <c r="CZ220" s="50">
        <v>0.60683900000000002</v>
      </c>
      <c r="DA220" s="50">
        <v>0.97987400000000002</v>
      </c>
      <c r="DB220" s="50">
        <v>0.217833</v>
      </c>
      <c r="DC220" s="50">
        <v>0.17946400000000001</v>
      </c>
      <c r="DD220" s="50">
        <v>0.59987199999999996</v>
      </c>
      <c r="DE220" s="50">
        <v>0.40330500000000002</v>
      </c>
      <c r="DF220" s="50">
        <v>1.0841999999999999E-2</v>
      </c>
      <c r="DG220" s="50">
        <v>0.68266400000000005</v>
      </c>
      <c r="DH220" s="50">
        <v>0.45537</v>
      </c>
      <c r="DI220" s="50">
        <v>0.90287700000000004</v>
      </c>
      <c r="DJ220" s="50">
        <v>0.40173700000000001</v>
      </c>
      <c r="DK220" s="50">
        <v>0.99867799999999995</v>
      </c>
      <c r="DL220" s="50">
        <v>0.92465299999999995</v>
      </c>
      <c r="DM220" s="50">
        <v>0.48792999999999997</v>
      </c>
      <c r="DN220" s="50">
        <v>0.34483900000000001</v>
      </c>
      <c r="DO220" s="50">
        <v>0.76854</v>
      </c>
      <c r="DP220" s="50">
        <v>0.99515200000000004</v>
      </c>
      <c r="DQ220" s="50">
        <v>0.46449400000000002</v>
      </c>
      <c r="DR220" s="50">
        <v>0.85872700000000002</v>
      </c>
      <c r="DS220" s="50">
        <v>0.54561999999999999</v>
      </c>
      <c r="DT220" s="50">
        <v>0.94952400000000003</v>
      </c>
      <c r="DU220" s="50">
        <v>0.17587</v>
      </c>
      <c r="DV220" s="50">
        <v>0.206571</v>
      </c>
      <c r="DW220" s="50">
        <v>0.92456000000000005</v>
      </c>
      <c r="DX220" s="50">
        <v>0.84441299999999997</v>
      </c>
      <c r="DY220" s="50">
        <v>0.86426700000000001</v>
      </c>
      <c r="DZ220" s="50">
        <v>0.61825399999999997</v>
      </c>
      <c r="EA220" s="50">
        <v>0.51500199999999996</v>
      </c>
      <c r="EB220" s="50">
        <v>0.33819100000000002</v>
      </c>
      <c r="EC220" s="50">
        <v>0.40271600000000002</v>
      </c>
      <c r="ED220" s="50">
        <v>0.799014</v>
      </c>
      <c r="EE220" s="50">
        <v>1.0900000000000001E-4</v>
      </c>
      <c r="EF220" s="50">
        <v>0.915794</v>
      </c>
      <c r="EG220" s="50">
        <v>0.17307900000000001</v>
      </c>
      <c r="EH220" s="50">
        <v>0.75804199999999999</v>
      </c>
      <c r="EI220" s="50">
        <v>0.78944599999999998</v>
      </c>
      <c r="EJ220" s="50">
        <v>0.82547700000000002</v>
      </c>
      <c r="EK220" s="50">
        <v>0.89278599999999997</v>
      </c>
      <c r="EL220" s="50">
        <v>0.84884599999999999</v>
      </c>
      <c r="EM220" s="50">
        <v>0.99383100000000002</v>
      </c>
      <c r="EN220" s="50">
        <v>0.45167200000000002</v>
      </c>
      <c r="EO220" s="50">
        <v>0.87685900000000006</v>
      </c>
      <c r="EP220" s="50">
        <v>0.43847999999999998</v>
      </c>
      <c r="EQ220" s="50">
        <v>0.95865800000000001</v>
      </c>
      <c r="ER220" s="50">
        <v>0.381581</v>
      </c>
      <c r="ES220" s="50">
        <v>0.96234399999999998</v>
      </c>
      <c r="ET220" s="50">
        <v>0.556589</v>
      </c>
      <c r="EU220" s="50">
        <v>0.46992299999999998</v>
      </c>
      <c r="EV220" s="50">
        <v>0.44864599999999999</v>
      </c>
      <c r="EW220" s="50">
        <v>0.88451500000000005</v>
      </c>
      <c r="EX220" s="50">
        <v>0.87018499999999999</v>
      </c>
      <c r="EY220" s="50">
        <v>0.74075199999999997</v>
      </c>
      <c r="EZ220" s="50">
        <v>0.43647599999999998</v>
      </c>
      <c r="FA220" s="50">
        <v>0.80037899999999995</v>
      </c>
      <c r="FB220" s="50">
        <v>0.89754900000000004</v>
      </c>
      <c r="FC220" s="50">
        <v>0.49901299999999998</v>
      </c>
      <c r="FD220" s="50">
        <v>0.66609399999999996</v>
      </c>
      <c r="FE220" s="50">
        <v>0.55890399999999996</v>
      </c>
      <c r="FF220" s="50">
        <v>0.223772</v>
      </c>
      <c r="FG220" s="50">
        <v>0.60191099999999997</v>
      </c>
      <c r="FH220" s="50">
        <v>0.92636399999999997</v>
      </c>
      <c r="FI220" s="50">
        <v>0.81451300000000004</v>
      </c>
      <c r="FJ220" s="50">
        <v>0.59758199999999995</v>
      </c>
      <c r="FK220" s="50">
        <v>0.59842300000000004</v>
      </c>
      <c r="FL220" s="50">
        <v>0.68685399999999996</v>
      </c>
      <c r="FM220" s="50">
        <v>0.79198199999999996</v>
      </c>
      <c r="FN220" s="50">
        <v>0.57737300000000003</v>
      </c>
      <c r="FO220" s="50">
        <v>0.93607700000000005</v>
      </c>
      <c r="FP220" s="50">
        <v>0.83792</v>
      </c>
      <c r="FQ220" s="50">
        <v>0.89757900000000002</v>
      </c>
      <c r="FR220" s="50">
        <v>0.369674</v>
      </c>
      <c r="FS220" s="50">
        <v>0.72072499999999995</v>
      </c>
      <c r="FT220" s="50">
        <v>0.75561400000000001</v>
      </c>
      <c r="FU220" s="50">
        <v>0.29233599999999998</v>
      </c>
      <c r="FV220" s="50">
        <v>0.69244399999999995</v>
      </c>
      <c r="FW220" s="50">
        <v>9.9505999999999997E-2</v>
      </c>
    </row>
    <row r="221" spans="1:179" x14ac:dyDescent="0.3">
      <c r="A221" s="51">
        <v>105</v>
      </c>
      <c r="B221" s="16" t="s">
        <v>103</v>
      </c>
      <c r="C221" s="49">
        <v>0.92973499999999998</v>
      </c>
      <c r="D221" s="49">
        <v>0.88646100000000005</v>
      </c>
      <c r="E221" s="49">
        <v>0</v>
      </c>
      <c r="F221" s="49">
        <v>120107119.67406</v>
      </c>
      <c r="G221" s="49">
        <v>1.1319490000000001</v>
      </c>
      <c r="H221" s="49">
        <v>0.86197599999999996</v>
      </c>
      <c r="I221" s="49">
        <v>1.1834830000000001</v>
      </c>
      <c r="J221" s="49">
        <v>1.118741</v>
      </c>
      <c r="K221" s="49">
        <v>1.038011</v>
      </c>
      <c r="L221" s="49">
        <v>1.104876</v>
      </c>
      <c r="M221" s="49">
        <v>0.93067900000000003</v>
      </c>
      <c r="N221" s="49">
        <v>0.94936799999999999</v>
      </c>
      <c r="O221" s="49">
        <v>1.651017</v>
      </c>
      <c r="P221" s="49">
        <v>1.0565359999999999</v>
      </c>
      <c r="Q221" s="49">
        <v>0</v>
      </c>
      <c r="R221" s="49">
        <v>0.96406099999999995</v>
      </c>
      <c r="S221" s="49">
        <v>1.1844399999999999</v>
      </c>
      <c r="T221" s="49">
        <v>1.2022060000000001</v>
      </c>
      <c r="U221" s="49">
        <v>1.0398829999999999</v>
      </c>
      <c r="V221" s="49">
        <v>1.0769359999999999</v>
      </c>
      <c r="W221" s="49">
        <v>0.238736</v>
      </c>
      <c r="X221" s="49">
        <v>0.949546</v>
      </c>
      <c r="Y221" s="49">
        <v>1.026246</v>
      </c>
      <c r="Z221" s="49">
        <v>0.92599600000000004</v>
      </c>
      <c r="AA221" s="49">
        <v>0.87994799999999995</v>
      </c>
      <c r="AB221" s="49">
        <v>1.279855</v>
      </c>
      <c r="AC221" s="49">
        <v>0.94256799999999996</v>
      </c>
      <c r="AD221" s="49">
        <v>0.94369000000000003</v>
      </c>
      <c r="AE221" s="49">
        <v>1.0488820000000001</v>
      </c>
      <c r="AF221" s="49">
        <v>1.2784679999999999</v>
      </c>
      <c r="AG221" s="49">
        <v>0.33307399999999998</v>
      </c>
      <c r="AH221" s="49">
        <v>0.82787500000000003</v>
      </c>
      <c r="AI221" s="49">
        <v>0.98272300000000001</v>
      </c>
      <c r="AJ221" s="49">
        <v>1.2071369999999999</v>
      </c>
      <c r="AK221" s="49">
        <v>1.020518</v>
      </c>
      <c r="AL221" s="49">
        <v>0.83587800000000001</v>
      </c>
      <c r="AM221" s="49">
        <v>1.0518510000000001</v>
      </c>
      <c r="AN221" s="49">
        <v>1.0599080000000001</v>
      </c>
      <c r="AO221" s="49">
        <v>0.95135499999999995</v>
      </c>
      <c r="AP221" s="49">
        <v>1.1070150000000001</v>
      </c>
      <c r="AQ221" s="49">
        <v>1.073267</v>
      </c>
      <c r="AR221" s="49">
        <v>0.93994800000000001</v>
      </c>
      <c r="AS221" s="49">
        <v>1.119205</v>
      </c>
      <c r="AT221" s="49">
        <v>0.88707800000000003</v>
      </c>
      <c r="AU221" s="49">
        <v>0.58224600000000004</v>
      </c>
      <c r="AV221" s="49">
        <v>0.82661499999999999</v>
      </c>
      <c r="AW221" s="49">
        <v>0.75666999999999995</v>
      </c>
      <c r="AX221" s="49">
        <v>0.36549399999999999</v>
      </c>
      <c r="AY221" s="49">
        <v>1.0104949999999999</v>
      </c>
      <c r="AZ221" s="49">
        <v>0.75027600000000005</v>
      </c>
      <c r="BA221" s="49">
        <v>0.85584099999999996</v>
      </c>
      <c r="BB221" s="49">
        <v>1.017423</v>
      </c>
      <c r="BC221" s="49">
        <v>1.0035270000000001</v>
      </c>
      <c r="BD221" s="49">
        <v>0.89587300000000003</v>
      </c>
      <c r="BE221" s="49">
        <v>1.8535999999999999</v>
      </c>
      <c r="BF221" s="49">
        <v>1.1335280000000001</v>
      </c>
      <c r="BG221" s="49">
        <v>1.013565</v>
      </c>
      <c r="BH221" s="49">
        <v>0.91942000000000002</v>
      </c>
      <c r="BI221" s="49">
        <v>0.32598899999999997</v>
      </c>
      <c r="BJ221" s="49">
        <v>0.88495400000000002</v>
      </c>
      <c r="BK221" s="49">
        <v>0.87531899999999996</v>
      </c>
      <c r="BL221" s="49">
        <v>1.0689569999999999</v>
      </c>
      <c r="BM221" s="49">
        <v>0.940276</v>
      </c>
      <c r="BN221" s="49">
        <v>0.86893799999999999</v>
      </c>
      <c r="BO221" s="49">
        <v>0.63490599999999997</v>
      </c>
      <c r="BP221" s="49">
        <v>0.80611699999999997</v>
      </c>
      <c r="BQ221" s="49">
        <v>0.99767899999999998</v>
      </c>
      <c r="BR221" s="49">
        <v>0.47631400000000002</v>
      </c>
      <c r="BS221" s="49">
        <v>1.1204339999999999</v>
      </c>
      <c r="BT221" s="49">
        <v>2.4156659999999999</v>
      </c>
      <c r="BU221" s="49">
        <v>0.95081800000000005</v>
      </c>
      <c r="BV221" s="49">
        <v>0.96284199999999998</v>
      </c>
      <c r="BW221" s="49">
        <v>1.1087689999999999</v>
      </c>
      <c r="BX221" s="49">
        <v>1.054611</v>
      </c>
      <c r="BY221" s="49">
        <v>0.89152699999999996</v>
      </c>
      <c r="BZ221" s="49">
        <v>1.130989</v>
      </c>
      <c r="CA221" s="49">
        <v>1.0081009999999999</v>
      </c>
      <c r="CB221" s="49">
        <v>1.7578910000000001</v>
      </c>
      <c r="CC221" s="49">
        <v>0.60113099999999997</v>
      </c>
      <c r="CD221" s="49">
        <v>1.8619209999999999</v>
      </c>
      <c r="CE221" s="49">
        <v>1.1133900000000001</v>
      </c>
      <c r="CF221" s="49">
        <v>54188029.506282002</v>
      </c>
      <c r="CG221" s="49">
        <v>0.73210900000000001</v>
      </c>
      <c r="CH221" s="49">
        <v>0.97556600000000004</v>
      </c>
      <c r="CI221" s="49">
        <v>0.88109099999999996</v>
      </c>
      <c r="CJ221" s="49">
        <v>1.008599</v>
      </c>
      <c r="CK221" s="49">
        <v>0</v>
      </c>
      <c r="CL221" s="49">
        <v>0.88049299999999997</v>
      </c>
      <c r="CM221" s="49">
        <v>0.69849600000000001</v>
      </c>
      <c r="CN221" s="49">
        <v>1.247193</v>
      </c>
      <c r="CO221" s="49">
        <v>1.1193759999999999</v>
      </c>
      <c r="CP221" s="49">
        <v>0.95952899999999997</v>
      </c>
      <c r="CQ221" s="49">
        <v>0.99233000000000005</v>
      </c>
      <c r="CR221" s="49">
        <v>0</v>
      </c>
      <c r="CS221" s="49">
        <v>0.90388500000000005</v>
      </c>
      <c r="CT221" s="49">
        <v>0.97956100000000002</v>
      </c>
      <c r="CU221" s="49">
        <v>0.973167</v>
      </c>
      <c r="CV221" s="49">
        <v>0.46040399999999998</v>
      </c>
      <c r="CW221" s="49">
        <v>1.026043</v>
      </c>
      <c r="CX221" s="49">
        <v>0.95600099999999999</v>
      </c>
      <c r="CY221" s="49">
        <v>1.063429</v>
      </c>
      <c r="CZ221" s="49">
        <v>1.0929489999999999</v>
      </c>
      <c r="DA221" s="49">
        <v>0.93452599999999997</v>
      </c>
      <c r="DB221" s="49">
        <v>1.0942860000000001</v>
      </c>
      <c r="DC221" s="49">
        <v>1.127354</v>
      </c>
      <c r="DD221" s="49">
        <v>1.367367</v>
      </c>
      <c r="DE221" s="49">
        <v>0.97062400000000004</v>
      </c>
      <c r="DF221" s="49">
        <v>0.70718000000000003</v>
      </c>
      <c r="DG221" s="49">
        <v>0.92379999999999995</v>
      </c>
      <c r="DH221" s="49">
        <v>0.86028300000000002</v>
      </c>
      <c r="DI221" s="49">
        <v>0.96833000000000002</v>
      </c>
      <c r="DJ221" s="49">
        <v>0.96629399999999999</v>
      </c>
      <c r="DK221" s="49">
        <v>0.91864900000000005</v>
      </c>
      <c r="DL221" s="49">
        <v>0.77825</v>
      </c>
      <c r="DM221" s="49">
        <v>1.0208870000000001</v>
      </c>
      <c r="DN221" s="49">
        <v>0.77397800000000005</v>
      </c>
      <c r="DO221" s="49">
        <v>0.95430300000000001</v>
      </c>
      <c r="DP221" s="49">
        <v>0.95267900000000005</v>
      </c>
      <c r="DQ221" s="49">
        <v>0.93608999999999998</v>
      </c>
      <c r="DR221" s="49">
        <v>0.91719899999999999</v>
      </c>
      <c r="DS221" s="49">
        <v>1.1379429999999999</v>
      </c>
      <c r="DT221" s="49">
        <v>0.91485499999999997</v>
      </c>
      <c r="DU221" s="49">
        <v>1.165864</v>
      </c>
      <c r="DV221" s="49">
        <v>1.1741900000000001</v>
      </c>
      <c r="DW221" s="49">
        <v>1.0416780000000001</v>
      </c>
      <c r="DX221" s="49">
        <v>1.0395620000000001</v>
      </c>
      <c r="DY221" s="49">
        <v>1.06732</v>
      </c>
      <c r="DZ221" s="49">
        <v>0</v>
      </c>
      <c r="EA221" s="49">
        <v>0.93720099999999995</v>
      </c>
      <c r="EB221" s="49">
        <v>1.0924069999999999</v>
      </c>
      <c r="EC221" s="49">
        <v>1.1075090000000001</v>
      </c>
      <c r="ED221" s="49">
        <v>0.98206300000000002</v>
      </c>
      <c r="EE221" s="49">
        <v>0.84698099999999998</v>
      </c>
      <c r="EF221" s="49">
        <v>0.98020700000000005</v>
      </c>
      <c r="EG221" s="49">
        <v>0.99934900000000004</v>
      </c>
      <c r="EH221" s="49">
        <v>0.84224399999999999</v>
      </c>
      <c r="EI221" s="49">
        <v>0.93079100000000004</v>
      </c>
      <c r="EJ221" s="49">
        <v>1.0323260000000001</v>
      </c>
      <c r="EK221" s="49">
        <v>0.92610199999999998</v>
      </c>
      <c r="EL221" s="49">
        <v>0.95420400000000005</v>
      </c>
      <c r="EM221" s="49">
        <v>0.93466700000000003</v>
      </c>
      <c r="EN221" s="49">
        <v>45382612.008100003</v>
      </c>
      <c r="EO221" s="49">
        <v>0.96597699999999997</v>
      </c>
      <c r="EP221" s="49">
        <v>0.964889</v>
      </c>
      <c r="EQ221" s="49">
        <v>0.95249200000000001</v>
      </c>
      <c r="ER221" s="49">
        <v>1.582416</v>
      </c>
      <c r="ES221" s="49">
        <v>0.95376899999999998</v>
      </c>
      <c r="ET221" s="49">
        <v>1.1014269999999999</v>
      </c>
      <c r="EU221" s="49">
        <v>1.1830860000000001</v>
      </c>
      <c r="EV221" s="49">
        <v>0.61397599999999997</v>
      </c>
      <c r="EW221" s="49">
        <v>1.539031</v>
      </c>
      <c r="EX221" s="49">
        <v>0.94679899999999995</v>
      </c>
      <c r="EY221" s="49">
        <v>0.78598999999999997</v>
      </c>
      <c r="EZ221" s="49">
        <v>1.067726</v>
      </c>
      <c r="FA221" s="49">
        <v>1.0067140000000001</v>
      </c>
      <c r="FB221" s="49">
        <v>1.0019260000000001</v>
      </c>
      <c r="FC221" s="49">
        <v>1.2103900000000001</v>
      </c>
      <c r="FD221" s="49">
        <v>0.89947100000000002</v>
      </c>
      <c r="FE221" s="49">
        <v>0.97148900000000005</v>
      </c>
      <c r="FF221" s="49">
        <v>1.1952959999999999</v>
      </c>
      <c r="FG221" s="49">
        <v>1.0242020000000001</v>
      </c>
      <c r="FH221" s="49">
        <v>147876382.49614</v>
      </c>
      <c r="FI221" s="49">
        <v>1.1069770000000001</v>
      </c>
      <c r="FJ221" s="49">
        <v>0.54144400000000004</v>
      </c>
      <c r="FK221" s="49">
        <v>1.0696639999999999</v>
      </c>
      <c r="FL221" s="49">
        <v>0.99457899999999999</v>
      </c>
      <c r="FM221" s="49">
        <v>1.1162510000000001</v>
      </c>
      <c r="FN221" s="49">
        <v>1.008103</v>
      </c>
      <c r="FO221" s="49">
        <v>2.7504789999999999</v>
      </c>
      <c r="FP221" s="49">
        <v>0.77881</v>
      </c>
      <c r="FQ221" s="49">
        <v>0.68250900000000003</v>
      </c>
      <c r="FR221" s="49">
        <v>1.1967410000000001</v>
      </c>
      <c r="FS221" s="49">
        <v>0.48862800000000001</v>
      </c>
      <c r="FT221" s="49">
        <v>0.941056</v>
      </c>
      <c r="FU221" s="49">
        <v>0.65637900000000005</v>
      </c>
      <c r="FV221" s="49">
        <v>1.1442349999999999</v>
      </c>
      <c r="FW221" s="49">
        <v>0.94796000000000002</v>
      </c>
    </row>
    <row r="222" spans="1:179" x14ac:dyDescent="0.3">
      <c r="A222" s="8">
        <v>105</v>
      </c>
      <c r="B222" s="18" t="s">
        <v>104</v>
      </c>
      <c r="C222" s="50">
        <v>0.95891400000000004</v>
      </c>
      <c r="D222" s="50">
        <v>0.68613599999999997</v>
      </c>
      <c r="E222" s="50">
        <v>0.99873199999999995</v>
      </c>
      <c r="F222" s="50">
        <v>0.99873800000000001</v>
      </c>
      <c r="G222" s="50">
        <v>0.81074800000000002</v>
      </c>
      <c r="H222" s="50">
        <v>0.244199</v>
      </c>
      <c r="I222" s="50">
        <v>0.65664599999999995</v>
      </c>
      <c r="J222" s="50">
        <v>0.49106</v>
      </c>
      <c r="K222" s="50">
        <v>0.54878099999999996</v>
      </c>
      <c r="L222" s="50">
        <v>0.65198599999999995</v>
      </c>
      <c r="M222" s="50">
        <v>0.86032900000000001</v>
      </c>
      <c r="N222" s="50">
        <v>0.95856300000000005</v>
      </c>
      <c r="O222" s="50">
        <v>9.4743999999999995E-2</v>
      </c>
      <c r="P222" s="50">
        <v>0.78833500000000001</v>
      </c>
      <c r="Q222" s="50">
        <v>0.99769300000000005</v>
      </c>
      <c r="R222" s="50">
        <v>0.90786199999999995</v>
      </c>
      <c r="S222" s="50">
        <v>0.73696399999999995</v>
      </c>
      <c r="T222" s="50">
        <v>0.53024000000000004</v>
      </c>
      <c r="U222" s="50">
        <v>0.99999800000000005</v>
      </c>
      <c r="V222" s="50">
        <v>0.80410300000000001</v>
      </c>
      <c r="W222" s="50">
        <v>0.99992999999999999</v>
      </c>
      <c r="X222" s="50">
        <v>0.97080200000000005</v>
      </c>
      <c r="Y222" s="50">
        <v>0.85910600000000004</v>
      </c>
      <c r="Z222" s="50">
        <v>0.53724700000000003</v>
      </c>
      <c r="AA222" s="50">
        <v>0.80483099999999996</v>
      </c>
      <c r="AB222" s="50">
        <v>0.57579800000000003</v>
      </c>
      <c r="AC222" s="50">
        <v>0.99999700000000002</v>
      </c>
      <c r="AD222" s="50">
        <v>0.99999700000000002</v>
      </c>
      <c r="AE222" s="50">
        <v>0.76598699999999997</v>
      </c>
      <c r="AF222" s="50">
        <v>0.52591900000000003</v>
      </c>
      <c r="AG222" s="50">
        <v>0.341055</v>
      </c>
      <c r="AH222" s="50">
        <v>0.60575699999999999</v>
      </c>
      <c r="AI222" s="50">
        <v>0.93197600000000003</v>
      </c>
      <c r="AJ222" s="50">
        <v>0.37825799999999998</v>
      </c>
      <c r="AK222" s="50">
        <v>0.94817200000000001</v>
      </c>
      <c r="AL222" s="50">
        <v>0.72906199999999999</v>
      </c>
      <c r="AM222" s="50">
        <v>0.83497900000000003</v>
      </c>
      <c r="AN222" s="50">
        <v>0.49335400000000001</v>
      </c>
      <c r="AO222" s="50">
        <v>0.40305200000000002</v>
      </c>
      <c r="AP222" s="50">
        <v>0.76180999999999999</v>
      </c>
      <c r="AQ222" s="50">
        <v>0.505575</v>
      </c>
      <c r="AR222" s="50">
        <v>0.88452699999999995</v>
      </c>
      <c r="AS222" s="50">
        <v>0.62002599999999997</v>
      </c>
      <c r="AT222" s="50">
        <v>0.49655300000000002</v>
      </c>
      <c r="AU222" s="50">
        <v>0.342775</v>
      </c>
      <c r="AV222" s="50">
        <v>0.71295200000000003</v>
      </c>
      <c r="AW222" s="50">
        <v>0.24657299999999999</v>
      </c>
      <c r="AX222" s="50">
        <v>0.1447</v>
      </c>
      <c r="AY222" s="50">
        <v>0.87800100000000003</v>
      </c>
      <c r="AZ222" s="50">
        <v>0.28419800000000001</v>
      </c>
      <c r="BA222" s="50">
        <v>0.15606900000000001</v>
      </c>
      <c r="BB222" s="50">
        <v>0.84008000000000005</v>
      </c>
      <c r="BC222" s="50">
        <v>0.96588300000000005</v>
      </c>
      <c r="BD222" s="50">
        <v>0.99999899999999997</v>
      </c>
      <c r="BE222" s="50">
        <v>0.61434900000000003</v>
      </c>
      <c r="BF222" s="50">
        <v>0.45234099999999999</v>
      </c>
      <c r="BG222" s="50">
        <v>0.79456599999999999</v>
      </c>
      <c r="BH222" s="50">
        <v>0.42035699999999998</v>
      </c>
      <c r="BI222" s="50">
        <v>0.169825</v>
      </c>
      <c r="BJ222" s="50">
        <v>0.66942100000000004</v>
      </c>
      <c r="BK222" s="50">
        <v>0.43199399999999999</v>
      </c>
      <c r="BL222" s="50">
        <v>0.74183399999999999</v>
      </c>
      <c r="BM222" s="50">
        <v>0.90828299999999995</v>
      </c>
      <c r="BN222" s="50">
        <v>0.57123999999999997</v>
      </c>
      <c r="BO222" s="50">
        <v>0.22289</v>
      </c>
      <c r="BP222" s="50">
        <v>0.28919899999999998</v>
      </c>
      <c r="BQ222" s="50">
        <v>0.98231000000000002</v>
      </c>
      <c r="BR222" s="50">
        <v>0.54480099999999998</v>
      </c>
      <c r="BS222" s="50">
        <v>0.60220399999999996</v>
      </c>
      <c r="BT222" s="50">
        <v>0.29182399999999997</v>
      </c>
      <c r="BU222" s="50">
        <v>0.80102399999999996</v>
      </c>
      <c r="BV222" s="50">
        <v>0.82029799999999997</v>
      </c>
      <c r="BW222" s="50">
        <v>0.81320499999999996</v>
      </c>
      <c r="BX222" s="50">
        <v>0.59880699999999998</v>
      </c>
      <c r="BY222" s="50">
        <v>0.58004599999999995</v>
      </c>
      <c r="BZ222" s="50">
        <v>0.489622</v>
      </c>
      <c r="CA222" s="50">
        <v>0.97616999999999998</v>
      </c>
      <c r="CB222" s="50">
        <v>0.17118700000000001</v>
      </c>
      <c r="CC222" s="50">
        <v>0.48591099999999998</v>
      </c>
      <c r="CD222" s="50">
        <v>0.37937599999999999</v>
      </c>
      <c r="CE222" s="50">
        <v>0.52198800000000001</v>
      </c>
      <c r="CF222" s="50">
        <v>0.99814400000000003</v>
      </c>
      <c r="CG222" s="50">
        <v>0.25720900000000002</v>
      </c>
      <c r="CH222" s="50">
        <v>0.83465699999999998</v>
      </c>
      <c r="CI222" s="50">
        <v>0.48284899999999997</v>
      </c>
      <c r="CJ222" s="50">
        <v>1</v>
      </c>
      <c r="CK222" s="50">
        <v>0.99778599999999995</v>
      </c>
      <c r="CL222" s="50">
        <v>0.80577399999999999</v>
      </c>
      <c r="CM222" s="50">
        <v>0.50649500000000003</v>
      </c>
      <c r="CN222" s="50">
        <v>0.52249900000000005</v>
      </c>
      <c r="CO222" s="50">
        <v>0.79634300000000002</v>
      </c>
      <c r="CP222" s="50">
        <v>0.85804999999999998</v>
      </c>
      <c r="CQ222" s="50">
        <v>1</v>
      </c>
      <c r="CR222" s="50">
        <v>0.99938199999999999</v>
      </c>
      <c r="CS222" s="50">
        <v>0.94304100000000002</v>
      </c>
      <c r="CT222" s="50">
        <v>0.99999800000000005</v>
      </c>
      <c r="CU222" s="50">
        <v>0.97830099999999998</v>
      </c>
      <c r="CV222" s="50">
        <v>0.272698</v>
      </c>
      <c r="CW222" s="50">
        <v>0.99999800000000005</v>
      </c>
      <c r="CX222" s="50">
        <v>0.97461900000000001</v>
      </c>
      <c r="CY222" s="50">
        <v>0.91198400000000002</v>
      </c>
      <c r="CZ222" s="50">
        <v>0.72695600000000005</v>
      </c>
      <c r="DA222" s="50">
        <v>0.99999899999999997</v>
      </c>
      <c r="DB222" s="50">
        <v>0.84453400000000001</v>
      </c>
      <c r="DC222" s="50">
        <v>0.56808400000000003</v>
      </c>
      <c r="DD222" s="50">
        <v>0.68205800000000005</v>
      </c>
      <c r="DE222" s="50">
        <v>0.97087199999999996</v>
      </c>
      <c r="DF222" s="50">
        <v>0.52119800000000005</v>
      </c>
      <c r="DG222" s="50">
        <v>0.85933599999999999</v>
      </c>
      <c r="DH222" s="50">
        <v>0.696017</v>
      </c>
      <c r="DI222" s="50">
        <v>0.97432799999999997</v>
      </c>
      <c r="DJ222" s="50">
        <v>0.98065800000000003</v>
      </c>
      <c r="DK222" s="50">
        <v>0.999996</v>
      </c>
      <c r="DL222" s="50">
        <v>0.45480300000000001</v>
      </c>
      <c r="DM222" s="50">
        <v>0.86471200000000004</v>
      </c>
      <c r="DN222" s="50">
        <v>0.45021499999999998</v>
      </c>
      <c r="DO222" s="50">
        <v>0.99999800000000005</v>
      </c>
      <c r="DP222" s="50">
        <v>0.99999899999999997</v>
      </c>
      <c r="DQ222" s="50">
        <v>0.99998900000000002</v>
      </c>
      <c r="DR222" s="50">
        <v>0.50684600000000002</v>
      </c>
      <c r="DS222" s="50">
        <v>0.49137999999999998</v>
      </c>
      <c r="DT222" s="50">
        <v>0.99999400000000005</v>
      </c>
      <c r="DU222" s="50">
        <v>0.81906900000000005</v>
      </c>
      <c r="DV222" s="50">
        <v>0.53767399999999999</v>
      </c>
      <c r="DW222" s="50">
        <v>0.77797799999999995</v>
      </c>
      <c r="DX222" s="50">
        <v>0.82661600000000002</v>
      </c>
      <c r="DY222" s="50">
        <v>0.63126300000000002</v>
      </c>
      <c r="DZ222" s="50">
        <v>0.99794000000000005</v>
      </c>
      <c r="EA222" s="50">
        <v>0.99999800000000005</v>
      </c>
      <c r="EB222" s="50">
        <v>0.87378100000000003</v>
      </c>
      <c r="EC222" s="50">
        <v>0.815218</v>
      </c>
      <c r="ED222" s="50">
        <v>0.85065400000000002</v>
      </c>
      <c r="EE222" s="50">
        <v>0.25819700000000001</v>
      </c>
      <c r="EF222" s="50">
        <v>0.89738300000000004</v>
      </c>
      <c r="EG222" s="50">
        <v>0.99636599999999997</v>
      </c>
      <c r="EH222" s="50">
        <v>0.75764200000000004</v>
      </c>
      <c r="EI222" s="50">
        <v>0.75934299999999999</v>
      </c>
      <c r="EJ222" s="50">
        <v>0.91996800000000001</v>
      </c>
      <c r="EK222" s="50">
        <v>0.54885499999999998</v>
      </c>
      <c r="EL222" s="50">
        <v>0.97355899999999995</v>
      </c>
      <c r="EM222" s="50">
        <v>0.96189800000000003</v>
      </c>
      <c r="EN222" s="50">
        <v>0.99797199999999997</v>
      </c>
      <c r="EO222" s="50">
        <v>0.94481000000000004</v>
      </c>
      <c r="EP222" s="50">
        <v>0.99999700000000002</v>
      </c>
      <c r="EQ222" s="50">
        <v>0.90912300000000001</v>
      </c>
      <c r="ER222" s="50">
        <v>0.52971999999999997</v>
      </c>
      <c r="ES222" s="50">
        <v>0.96224900000000002</v>
      </c>
      <c r="ET222" s="50">
        <v>0.72553800000000002</v>
      </c>
      <c r="EU222" s="50">
        <v>0.64134899999999995</v>
      </c>
      <c r="EV222" s="50">
        <v>0.207478</v>
      </c>
      <c r="EW222" s="50">
        <v>0.449494</v>
      </c>
      <c r="EX222" s="50">
        <v>0.94662000000000002</v>
      </c>
      <c r="EY222" s="50">
        <v>0.51899200000000001</v>
      </c>
      <c r="EZ222" s="50">
        <v>0.88078599999999996</v>
      </c>
      <c r="FA222" s="50">
        <v>0.97177500000000006</v>
      </c>
      <c r="FB222" s="50">
        <v>0.99441400000000002</v>
      </c>
      <c r="FC222" s="50">
        <v>0.24629300000000001</v>
      </c>
      <c r="FD222" s="50">
        <v>0.77557399999999999</v>
      </c>
      <c r="FE222" s="50">
        <v>0.90862299999999996</v>
      </c>
      <c r="FF222" s="50">
        <v>0.79029499999999997</v>
      </c>
      <c r="FG222" s="50">
        <v>0.949681</v>
      </c>
      <c r="FH222" s="50">
        <v>0.998807</v>
      </c>
      <c r="FI222" s="50">
        <v>0.85505699999999996</v>
      </c>
      <c r="FJ222" s="50">
        <v>0.61642699999999995</v>
      </c>
      <c r="FK222" s="50">
        <v>0.91144999999999998</v>
      </c>
      <c r="FL222" s="50">
        <v>0.98612100000000003</v>
      </c>
      <c r="FM222" s="50">
        <v>0.56938500000000003</v>
      </c>
      <c r="FN222" s="50">
        <v>1</v>
      </c>
      <c r="FO222" s="50">
        <v>0.38091799999999998</v>
      </c>
      <c r="FP222" s="50">
        <v>0.606931</v>
      </c>
      <c r="FQ222" s="50">
        <v>0.61699300000000001</v>
      </c>
      <c r="FR222" s="50">
        <v>0.64285800000000004</v>
      </c>
      <c r="FS222" s="50">
        <v>0.558751</v>
      </c>
      <c r="FT222" s="50">
        <v>0.96573600000000004</v>
      </c>
      <c r="FU222" s="50">
        <v>0.64468000000000003</v>
      </c>
      <c r="FV222" s="50">
        <v>0.84081899999999998</v>
      </c>
      <c r="FW222" s="50">
        <v>0.99999700000000002</v>
      </c>
    </row>
    <row r="223" spans="1:179" x14ac:dyDescent="0.3">
      <c r="A223" s="51">
        <v>106</v>
      </c>
      <c r="B223" s="16" t="s">
        <v>103</v>
      </c>
      <c r="C223" s="49">
        <v>1.1056109999999999</v>
      </c>
      <c r="D223" s="49">
        <v>0.95088799999999996</v>
      </c>
      <c r="E223" s="49">
        <v>1.6796409999999999</v>
      </c>
      <c r="F223" s="49">
        <v>0.83957999999999999</v>
      </c>
      <c r="G223" s="49">
        <v>1.4972760000000001</v>
      </c>
      <c r="H223" s="49">
        <v>0.98757700000000004</v>
      </c>
      <c r="I223" s="49">
        <v>0.89995700000000001</v>
      </c>
      <c r="J223" s="49">
        <v>1.098204</v>
      </c>
      <c r="K223" s="49">
        <v>1.003579</v>
      </c>
      <c r="L223" s="49">
        <v>0.98480000000000001</v>
      </c>
      <c r="M223" s="49">
        <v>0.95784800000000003</v>
      </c>
      <c r="N223" s="49">
        <v>1.022937</v>
      </c>
      <c r="O223" s="49">
        <v>1.034697</v>
      </c>
      <c r="P223" s="49">
        <v>0.97063600000000005</v>
      </c>
      <c r="Q223" s="49">
        <v>0.68869899999999995</v>
      </c>
      <c r="R223" s="49">
        <v>0.95062199999999997</v>
      </c>
      <c r="S223" s="49">
        <v>0.91987600000000003</v>
      </c>
      <c r="T223" s="49">
        <v>1.0294110000000001</v>
      </c>
      <c r="U223" s="49">
        <v>2.001868</v>
      </c>
      <c r="V223" s="49">
        <v>1.020969</v>
      </c>
      <c r="W223" s="49">
        <v>0.26358700000000002</v>
      </c>
      <c r="X223" s="49">
        <v>0.92478499999999997</v>
      </c>
      <c r="Y223" s="49">
        <v>0.99384099999999997</v>
      </c>
      <c r="Z223" s="49">
        <v>1.000065</v>
      </c>
      <c r="AA223" s="49">
        <v>0.98924299999999998</v>
      </c>
      <c r="AB223" s="49">
        <v>1.0426679999999999</v>
      </c>
      <c r="AC223" s="49">
        <v>0.77666800000000003</v>
      </c>
      <c r="AD223" s="49">
        <v>0.73226400000000003</v>
      </c>
      <c r="AE223" s="49">
        <v>1.048011</v>
      </c>
      <c r="AF223" s="49">
        <v>0.77296299999999996</v>
      </c>
      <c r="AG223" s="49">
        <v>1.1580729999999999</v>
      </c>
      <c r="AH223" s="49">
        <v>0.86758000000000002</v>
      </c>
      <c r="AI223" s="49">
        <v>1.057512</v>
      </c>
      <c r="AJ223" s="49">
        <v>1.0688489999999999</v>
      </c>
      <c r="AK223" s="49">
        <v>0.96145099999999994</v>
      </c>
      <c r="AL223" s="49">
        <v>1.0377479999999999</v>
      </c>
      <c r="AM223" s="49">
        <v>0.99391499999999999</v>
      </c>
      <c r="AN223" s="49">
        <v>1.0263340000000001</v>
      </c>
      <c r="AO223" s="49">
        <v>1.0050030000000001</v>
      </c>
      <c r="AP223" s="49">
        <v>1.068511</v>
      </c>
      <c r="AQ223" s="49">
        <v>1.0296829999999999</v>
      </c>
      <c r="AR223" s="49">
        <v>0.95700499999999999</v>
      </c>
      <c r="AS223" s="49">
        <v>0.96889700000000001</v>
      </c>
      <c r="AT223" s="49">
        <v>0.99369300000000005</v>
      </c>
      <c r="AU223" s="49">
        <v>1.2542599999999999</v>
      </c>
      <c r="AV223" s="49">
        <v>1.0079769999999999</v>
      </c>
      <c r="AW223" s="49">
        <v>1.177859</v>
      </c>
      <c r="AX223" s="49">
        <v>1.0195749999999999</v>
      </c>
      <c r="AY223" s="49">
        <v>1.0039800000000001</v>
      </c>
      <c r="AZ223" s="49">
        <v>1.1052010000000001</v>
      </c>
      <c r="BA223" s="49">
        <v>1.001055</v>
      </c>
      <c r="BB223" s="49">
        <v>0.97546500000000003</v>
      </c>
      <c r="BC223" s="49">
        <v>0.96559499999999998</v>
      </c>
      <c r="BD223" s="49">
        <v>0.897926</v>
      </c>
      <c r="BE223" s="49">
        <v>0.85352600000000001</v>
      </c>
      <c r="BF223" s="49">
        <v>0.83523999999999998</v>
      </c>
      <c r="BG223" s="49">
        <v>1.0244009999999999</v>
      </c>
      <c r="BH223" s="49">
        <v>0.96053500000000003</v>
      </c>
      <c r="BI223" s="49">
        <v>1.077528</v>
      </c>
      <c r="BJ223" s="49">
        <v>0.95015400000000005</v>
      </c>
      <c r="BK223" s="49">
        <v>0.98125799999999996</v>
      </c>
      <c r="BL223" s="49">
        <v>0.91507400000000005</v>
      </c>
      <c r="BM223" s="49">
        <v>1.0122979999999999</v>
      </c>
      <c r="BN223" s="49">
        <v>1.0003420000000001</v>
      </c>
      <c r="BO223" s="49">
        <v>1.313291</v>
      </c>
      <c r="BP223" s="49">
        <v>1.1236470000000001</v>
      </c>
      <c r="BQ223" s="49">
        <v>0.91228900000000002</v>
      </c>
      <c r="BR223" s="49">
        <v>1.0201899999999999</v>
      </c>
      <c r="BS223" s="49">
        <v>1.1797470000000001</v>
      </c>
      <c r="BT223" s="49">
        <v>0.75458199999999997</v>
      </c>
      <c r="BU223" s="49">
        <v>0.85829800000000001</v>
      </c>
      <c r="BV223" s="49">
        <v>0.91128900000000002</v>
      </c>
      <c r="BW223" s="49">
        <v>1.0363709999999999</v>
      </c>
      <c r="BX223" s="49">
        <v>0.97581600000000002</v>
      </c>
      <c r="BY223" s="49">
        <v>0.89638399999999996</v>
      </c>
      <c r="BZ223" s="49">
        <v>1.0481100000000001</v>
      </c>
      <c r="CA223" s="49">
        <v>1.1160810000000001</v>
      </c>
      <c r="CB223" s="49">
        <v>0.99082099999999995</v>
      </c>
      <c r="CC223" s="49">
        <v>0.97256900000000002</v>
      </c>
      <c r="CD223" s="49">
        <v>1.687624</v>
      </c>
      <c r="CE223" s="49">
        <v>1.0944290000000001</v>
      </c>
      <c r="CF223" s="49">
        <v>1.7494240000000001</v>
      </c>
      <c r="CG223" s="49">
        <v>0.86974899999999999</v>
      </c>
      <c r="CH223" s="49">
        <v>1.039021</v>
      </c>
      <c r="CI223" s="49">
        <v>1.098662</v>
      </c>
      <c r="CJ223" s="49">
        <v>450193998.60583103</v>
      </c>
      <c r="CK223" s="49">
        <v>0.72987500000000005</v>
      </c>
      <c r="CL223" s="49">
        <v>1.1422000000000001</v>
      </c>
      <c r="CM223" s="49">
        <v>1.1035759999999999</v>
      </c>
      <c r="CN223" s="49">
        <v>1.118611</v>
      </c>
      <c r="CO223" s="49">
        <v>1.003735</v>
      </c>
      <c r="CP223" s="49">
        <v>1.053213</v>
      </c>
      <c r="CQ223" s="49">
        <v>0.986232</v>
      </c>
      <c r="CR223" s="49">
        <v>600810826.41828704</v>
      </c>
      <c r="CS223" s="49">
        <v>1.184652</v>
      </c>
      <c r="CT223" s="49">
        <v>1.054343</v>
      </c>
      <c r="CU223" s="49">
        <v>0.85013499999999997</v>
      </c>
      <c r="CV223" s="49">
        <v>1.1701870000000001</v>
      </c>
      <c r="CW223" s="49">
        <v>0.53812400000000005</v>
      </c>
      <c r="CX223" s="49">
        <v>0.87326999999999999</v>
      </c>
      <c r="CY223" s="49">
        <v>0.924149</v>
      </c>
      <c r="CZ223" s="49">
        <v>1.037917</v>
      </c>
      <c r="DA223" s="49">
        <v>0.91087899999999999</v>
      </c>
      <c r="DB223" s="49">
        <v>1.0878399999999999</v>
      </c>
      <c r="DC223" s="49">
        <v>1.018351</v>
      </c>
      <c r="DD223" s="49">
        <v>0.91959500000000005</v>
      </c>
      <c r="DE223" s="49">
        <v>1.134506</v>
      </c>
      <c r="DF223" s="49">
        <v>0.96448100000000003</v>
      </c>
      <c r="DG223" s="49">
        <v>0.90024400000000004</v>
      </c>
      <c r="DH223" s="49">
        <v>0.79501900000000003</v>
      </c>
      <c r="DI223" s="49">
        <v>1.0772060000000001</v>
      </c>
      <c r="DJ223" s="49">
        <v>0.91908599999999996</v>
      </c>
      <c r="DK223" s="49">
        <v>0.58540099999999995</v>
      </c>
      <c r="DL223" s="49">
        <v>0.93073700000000004</v>
      </c>
      <c r="DM223" s="49">
        <v>1.017852</v>
      </c>
      <c r="DN223" s="49">
        <v>1.0929420000000001</v>
      </c>
      <c r="DO223" s="49">
        <v>0.92110300000000001</v>
      </c>
      <c r="DP223" s="49">
        <v>0.94708700000000001</v>
      </c>
      <c r="DQ223" s="49">
        <v>1.1173310000000001</v>
      </c>
      <c r="DR223" s="49">
        <v>1.066902</v>
      </c>
      <c r="DS223" s="49">
        <v>1.1002829999999999</v>
      </c>
      <c r="DT223" s="49">
        <v>1.568058</v>
      </c>
      <c r="DU223" s="49">
        <v>1.050128</v>
      </c>
      <c r="DV223" s="49">
        <v>1.0754429999999999</v>
      </c>
      <c r="DW223" s="49">
        <v>1.013941</v>
      </c>
      <c r="DX223" s="49">
        <v>0.98273600000000005</v>
      </c>
      <c r="DY223" s="49">
        <v>1.0324120000000001</v>
      </c>
      <c r="DZ223" s="49">
        <v>0.93641799999999997</v>
      </c>
      <c r="EA223" s="49">
        <v>0.92723199999999995</v>
      </c>
      <c r="EB223" s="49">
        <v>1.0863020000000001</v>
      </c>
      <c r="EC223" s="49">
        <v>1.076446</v>
      </c>
      <c r="ED223" s="49">
        <v>1.036141</v>
      </c>
      <c r="EE223" s="49">
        <v>0.87260099999999996</v>
      </c>
      <c r="EF223" s="49">
        <v>0.94365299999999996</v>
      </c>
      <c r="EG223" s="49">
        <v>0.97579800000000005</v>
      </c>
      <c r="EH223" s="49">
        <v>1.0901430000000001</v>
      </c>
      <c r="EI223" s="49">
        <v>1.038781</v>
      </c>
      <c r="EJ223" s="49">
        <v>1.016761</v>
      </c>
      <c r="EK223" s="49">
        <v>0.98916499999999996</v>
      </c>
      <c r="EL223" s="49">
        <v>1.249566</v>
      </c>
      <c r="EM223" s="49">
        <v>0.90415199999999996</v>
      </c>
      <c r="EN223" s="49">
        <v>0.65152100000000002</v>
      </c>
      <c r="EO223" s="49">
        <v>0.84650800000000004</v>
      </c>
      <c r="EP223" s="49">
        <v>1.108968</v>
      </c>
      <c r="EQ223" s="49">
        <v>0.99675999999999998</v>
      </c>
      <c r="ER223" s="49">
        <v>1.0109140000000001</v>
      </c>
      <c r="ES223" s="49">
        <v>0.92469500000000004</v>
      </c>
      <c r="ET223" s="49">
        <v>0.93312399999999995</v>
      </c>
      <c r="EU223" s="49">
        <v>1.326397</v>
      </c>
      <c r="EV223" s="49">
        <v>0.95319799999999999</v>
      </c>
      <c r="EW223" s="49">
        <v>0.95233400000000001</v>
      </c>
      <c r="EX223" s="49">
        <v>1.0391790000000001</v>
      </c>
      <c r="EY223" s="49">
        <v>0.98860300000000001</v>
      </c>
      <c r="EZ223" s="49">
        <v>1.065164</v>
      </c>
      <c r="FA223" s="49">
        <v>1.0194080000000001</v>
      </c>
      <c r="FB223" s="49">
        <v>1.0731660000000001</v>
      </c>
      <c r="FC223" s="49">
        <v>1.042095</v>
      </c>
      <c r="FD223" s="49">
        <v>0.93581400000000003</v>
      </c>
      <c r="FE223" s="49">
        <v>1.051296</v>
      </c>
      <c r="FF223" s="49">
        <v>1.2898350000000001</v>
      </c>
      <c r="FG223" s="49">
        <v>0.97681499999999999</v>
      </c>
      <c r="FH223" s="49">
        <v>1.216726</v>
      </c>
      <c r="FI223" s="49">
        <v>1.415019</v>
      </c>
      <c r="FJ223" s="49">
        <v>1.514381</v>
      </c>
      <c r="FK223" s="49">
        <v>0.78645900000000002</v>
      </c>
      <c r="FL223" s="49">
        <v>1.016041</v>
      </c>
      <c r="FM223" s="49">
        <v>1.040753</v>
      </c>
      <c r="FN223" s="49">
        <v>2.924992</v>
      </c>
      <c r="FO223" s="49">
        <v>0.79060900000000001</v>
      </c>
      <c r="FP223" s="49">
        <v>0.83569700000000002</v>
      </c>
      <c r="FQ223" s="49">
        <v>1.3551359999999999</v>
      </c>
      <c r="FR223" s="49">
        <v>1.006623</v>
      </c>
      <c r="FS223" s="49">
        <v>0.73899300000000001</v>
      </c>
      <c r="FT223" s="49">
        <v>1.033714</v>
      </c>
      <c r="FU223" s="49">
        <v>1.549339</v>
      </c>
      <c r="FV223" s="49">
        <v>0.90392700000000004</v>
      </c>
      <c r="FW223" s="49">
        <v>1.447549</v>
      </c>
    </row>
    <row r="224" spans="1:179" x14ac:dyDescent="0.3">
      <c r="A224" s="8">
        <v>106</v>
      </c>
      <c r="B224" s="18" t="s">
        <v>104</v>
      </c>
      <c r="C224" s="50">
        <v>0.62488999999999995</v>
      </c>
      <c r="D224" s="50">
        <v>0.71869300000000003</v>
      </c>
      <c r="E224" s="50">
        <v>0.35278599999999999</v>
      </c>
      <c r="F224" s="50">
        <v>0.901613</v>
      </c>
      <c r="G224" s="50">
        <v>9.5070000000000002E-2</v>
      </c>
      <c r="H224" s="50">
        <v>0.83941299999999996</v>
      </c>
      <c r="I224" s="50">
        <v>0.49773099999999998</v>
      </c>
      <c r="J224" s="50">
        <v>0.102453</v>
      </c>
      <c r="K224" s="50">
        <v>0.895756</v>
      </c>
      <c r="L224" s="50">
        <v>0.831341</v>
      </c>
      <c r="M224" s="50">
        <v>0.85712999999999995</v>
      </c>
      <c r="N224" s="50">
        <v>0.94437099999999996</v>
      </c>
      <c r="O224" s="50">
        <v>0.74435600000000002</v>
      </c>
      <c r="P224" s="50">
        <v>0.73993799999999998</v>
      </c>
      <c r="Q224" s="50">
        <v>0.62537600000000004</v>
      </c>
      <c r="R224" s="50">
        <v>0.734877</v>
      </c>
      <c r="S224" s="50">
        <v>0.56404500000000002</v>
      </c>
      <c r="T224" s="50">
        <v>0.83387599999999995</v>
      </c>
      <c r="U224" s="50">
        <v>0.42297899999999999</v>
      </c>
      <c r="V224" s="50">
        <v>0.84745899999999996</v>
      </c>
      <c r="W224" s="50">
        <v>1.0035000000000001E-2</v>
      </c>
      <c r="X224" s="50">
        <v>0.92374500000000004</v>
      </c>
      <c r="Y224" s="50">
        <v>0.91733799999999999</v>
      </c>
      <c r="Z224" s="50">
        <v>0.99919599999999997</v>
      </c>
      <c r="AA224" s="50">
        <v>0.957542</v>
      </c>
      <c r="AB224" s="50">
        <v>0.81135800000000002</v>
      </c>
      <c r="AC224" s="50">
        <v>0.64979200000000004</v>
      </c>
      <c r="AD224" s="50">
        <v>0.64244199999999996</v>
      </c>
      <c r="AE224" s="50">
        <v>0.53268700000000002</v>
      </c>
      <c r="AF224" s="50">
        <v>0.24142</v>
      </c>
      <c r="AG224" s="50">
        <v>0.58798600000000001</v>
      </c>
      <c r="AH224" s="50">
        <v>0.23835600000000001</v>
      </c>
      <c r="AI224" s="50">
        <v>0.423516</v>
      </c>
      <c r="AJ224" s="50">
        <v>0.48244999999999999</v>
      </c>
      <c r="AK224" s="50">
        <v>0.72727399999999998</v>
      </c>
      <c r="AL224" s="50">
        <v>0.84621000000000002</v>
      </c>
      <c r="AM224" s="50">
        <v>0.96690399999999999</v>
      </c>
      <c r="AN224" s="50">
        <v>0.43389800000000001</v>
      </c>
      <c r="AO224" s="50">
        <v>0.86079300000000003</v>
      </c>
      <c r="AP224" s="50">
        <v>0.45219399999999998</v>
      </c>
      <c r="AQ224" s="50">
        <v>0.530057</v>
      </c>
      <c r="AR224" s="50">
        <v>0.76828399999999997</v>
      </c>
      <c r="AS224" s="50">
        <v>0.74948599999999999</v>
      </c>
      <c r="AT224" s="50">
        <v>0.92010999999999998</v>
      </c>
      <c r="AU224" s="50">
        <v>0.22684099999999999</v>
      </c>
      <c r="AV224" s="50">
        <v>0.97611199999999998</v>
      </c>
      <c r="AW224" s="50">
        <v>0.227802</v>
      </c>
      <c r="AX224" s="50">
        <v>0.93093800000000004</v>
      </c>
      <c r="AY224" s="50">
        <v>0.924512</v>
      </c>
      <c r="AZ224" s="50">
        <v>0.348219</v>
      </c>
      <c r="BA224" s="50">
        <v>0.98507999999999996</v>
      </c>
      <c r="BB224" s="50">
        <v>0.49958999999999998</v>
      </c>
      <c r="BC224" s="50">
        <v>0.43804300000000002</v>
      </c>
      <c r="BD224" s="50">
        <v>0.99999899999999997</v>
      </c>
      <c r="BE224" s="50">
        <v>0.51126700000000003</v>
      </c>
      <c r="BF224" s="50">
        <v>6.8000000000000005E-2</v>
      </c>
      <c r="BG224" s="50">
        <v>0.192056</v>
      </c>
      <c r="BH224" s="50">
        <v>0.399646</v>
      </c>
      <c r="BI224" s="50">
        <v>0.80709799999999998</v>
      </c>
      <c r="BJ224" s="50">
        <v>0.71842399999999995</v>
      </c>
      <c r="BK224" s="50">
        <v>0.769513</v>
      </c>
      <c r="BL224" s="50">
        <v>0.40586800000000001</v>
      </c>
      <c r="BM224" s="50">
        <v>0.95702200000000004</v>
      </c>
      <c r="BN224" s="50">
        <v>0.99710100000000002</v>
      </c>
      <c r="BO224" s="50">
        <v>0.1802</v>
      </c>
      <c r="BP224" s="50">
        <v>0.19214000000000001</v>
      </c>
      <c r="BQ224" s="50">
        <v>0.109483</v>
      </c>
      <c r="BR224" s="50">
        <v>0.94101900000000005</v>
      </c>
      <c r="BS224" s="50">
        <v>7.0593000000000003E-2</v>
      </c>
      <c r="BT224" s="50">
        <v>0.32700000000000001</v>
      </c>
      <c r="BU224" s="50">
        <v>0.50834199999999996</v>
      </c>
      <c r="BV224" s="50">
        <v>0.18908900000000001</v>
      </c>
      <c r="BW224" s="50">
        <v>0.85020200000000001</v>
      </c>
      <c r="BX224" s="50">
        <v>0.638907</v>
      </c>
      <c r="BY224" s="50">
        <v>0.25038700000000003</v>
      </c>
      <c r="BZ224" s="50">
        <v>0.68137999999999999</v>
      </c>
      <c r="CA224" s="50">
        <v>0.423676</v>
      </c>
      <c r="CB224" s="50">
        <v>0.95021699999999998</v>
      </c>
      <c r="CC224" s="50">
        <v>0.94135999999999997</v>
      </c>
      <c r="CD224" s="50">
        <v>0.15978100000000001</v>
      </c>
      <c r="CE224" s="50">
        <v>7.0724999999999996E-2</v>
      </c>
      <c r="CF224" s="50">
        <v>6.1169000000000001E-2</v>
      </c>
      <c r="CG224" s="50">
        <v>0.29479100000000003</v>
      </c>
      <c r="CH224" s="50">
        <v>0.377558</v>
      </c>
      <c r="CI224" s="50">
        <v>0.44136700000000001</v>
      </c>
      <c r="CJ224" s="50">
        <v>0.99871799999999999</v>
      </c>
      <c r="CK224" s="50">
        <v>0.53220000000000001</v>
      </c>
      <c r="CL224" s="50">
        <v>0.745583</v>
      </c>
      <c r="CM224" s="50">
        <v>0.82647999999999999</v>
      </c>
      <c r="CN224" s="50">
        <v>0.481375</v>
      </c>
      <c r="CO224" s="50">
        <v>0.98551</v>
      </c>
      <c r="CP224" s="50">
        <v>0.69160900000000003</v>
      </c>
      <c r="CQ224" s="50">
        <v>1</v>
      </c>
      <c r="CR224" s="50">
        <v>0.99935799999999997</v>
      </c>
      <c r="CS224" s="50">
        <v>0.82447700000000002</v>
      </c>
      <c r="CT224" s="50">
        <v>0.90834700000000002</v>
      </c>
      <c r="CU224" s="50">
        <v>0.62684099999999998</v>
      </c>
      <c r="CV224" s="50">
        <v>0.63587199999999999</v>
      </c>
      <c r="CW224" s="50">
        <v>0.222245</v>
      </c>
      <c r="CX224" s="50">
        <v>0.715499</v>
      </c>
      <c r="CY224" s="50">
        <v>0.62359299999999995</v>
      </c>
      <c r="CZ224" s="50">
        <v>0.68782100000000002</v>
      </c>
      <c r="DA224" s="50">
        <v>0.99999800000000005</v>
      </c>
      <c r="DB224" s="50">
        <v>0.554678</v>
      </c>
      <c r="DC224" s="50">
        <v>0.850352</v>
      </c>
      <c r="DD224" s="50">
        <v>0.72980900000000004</v>
      </c>
      <c r="DE224" s="50">
        <v>0.72666399999999998</v>
      </c>
      <c r="DF224" s="50">
        <v>0.87646900000000005</v>
      </c>
      <c r="DG224" s="50">
        <v>0.57156899999999999</v>
      </c>
      <c r="DH224" s="50">
        <v>0.22981599999999999</v>
      </c>
      <c r="DI224" s="50">
        <v>0.80787600000000004</v>
      </c>
      <c r="DJ224" s="50">
        <v>0.82338299999999998</v>
      </c>
      <c r="DK224" s="50">
        <v>0.55762999999999996</v>
      </c>
      <c r="DL224" s="50">
        <v>0.62645600000000001</v>
      </c>
      <c r="DM224" s="50">
        <v>0.709094</v>
      </c>
      <c r="DN224" s="50">
        <v>0.57753699999999997</v>
      </c>
      <c r="DO224" s="50">
        <v>0.89666299999999999</v>
      </c>
      <c r="DP224" s="50">
        <v>0.94696199999999997</v>
      </c>
      <c r="DQ224" s="50">
        <v>0.61554900000000001</v>
      </c>
      <c r="DR224" s="50">
        <v>0.19744800000000001</v>
      </c>
      <c r="DS224" s="50">
        <v>0.27358199999999999</v>
      </c>
      <c r="DT224" s="50">
        <v>0.47309800000000002</v>
      </c>
      <c r="DU224" s="50">
        <v>0.87296499999999999</v>
      </c>
      <c r="DV224" s="50">
        <v>0.46738400000000002</v>
      </c>
      <c r="DW224" s="50">
        <v>0.82623199999999997</v>
      </c>
      <c r="DX224" s="50">
        <v>0.76481699999999997</v>
      </c>
      <c r="DY224" s="50">
        <v>0.52302499999999996</v>
      </c>
      <c r="DZ224" s="50">
        <v>0.84604699999999999</v>
      </c>
      <c r="EA224" s="50">
        <v>0.93979199999999996</v>
      </c>
      <c r="EB224" s="50">
        <v>0.59217699999999995</v>
      </c>
      <c r="EC224" s="50">
        <v>0.62487000000000004</v>
      </c>
      <c r="ED224" s="50">
        <v>0.41152100000000003</v>
      </c>
      <c r="EE224" s="50">
        <v>4.181E-2</v>
      </c>
      <c r="EF224" s="50">
        <v>0.34769699999999998</v>
      </c>
      <c r="EG224" s="50">
        <v>0.66728200000000004</v>
      </c>
      <c r="EH224" s="50">
        <v>0.65251499999999996</v>
      </c>
      <c r="EI224" s="50">
        <v>0.60416700000000001</v>
      </c>
      <c r="EJ224" s="50">
        <v>0.88163899999999995</v>
      </c>
      <c r="EK224" s="50">
        <v>0.84224900000000003</v>
      </c>
      <c r="EL224" s="50">
        <v>0.68012399999999995</v>
      </c>
      <c r="EM224" s="50">
        <v>0.91975499999999999</v>
      </c>
      <c r="EN224" s="50">
        <v>0.46442899999999998</v>
      </c>
      <c r="EO224" s="50">
        <v>0.50234599999999996</v>
      </c>
      <c r="EP224" s="50">
        <v>0.86440499999999998</v>
      </c>
      <c r="EQ224" s="50">
        <v>0.98448000000000002</v>
      </c>
      <c r="ER224" s="50">
        <v>0.95788300000000004</v>
      </c>
      <c r="ES224" s="50">
        <v>0.830287</v>
      </c>
      <c r="ET224" s="50">
        <v>0.57840599999999998</v>
      </c>
      <c r="EU224" s="50">
        <v>0.12612200000000001</v>
      </c>
      <c r="EV224" s="50">
        <v>0.80162100000000003</v>
      </c>
      <c r="EW224" s="50">
        <v>0.82400799999999996</v>
      </c>
      <c r="EX224" s="50">
        <v>0.89544500000000005</v>
      </c>
      <c r="EY224" s="50">
        <v>0.93047999999999997</v>
      </c>
      <c r="EZ224" s="50">
        <v>0.71245899999999995</v>
      </c>
      <c r="FA224" s="50">
        <v>0.81121600000000005</v>
      </c>
      <c r="FB224" s="50">
        <v>0.48869200000000002</v>
      </c>
      <c r="FC224" s="50">
        <v>0.54519899999999999</v>
      </c>
      <c r="FD224" s="50">
        <v>0.62844299999999997</v>
      </c>
      <c r="FE224" s="50">
        <v>0.59312900000000002</v>
      </c>
      <c r="FF224" s="50">
        <v>0.14635000000000001</v>
      </c>
      <c r="FG224" s="50">
        <v>0.82524200000000003</v>
      </c>
      <c r="FH224" s="50">
        <v>0.797377</v>
      </c>
      <c r="FI224" s="50">
        <v>0.12678300000000001</v>
      </c>
      <c r="FJ224" s="50">
        <v>0.17608399999999999</v>
      </c>
      <c r="FK224" s="50">
        <v>0.43696099999999999</v>
      </c>
      <c r="FL224" s="50">
        <v>0.89424999999999999</v>
      </c>
      <c r="FM224" s="50">
        <v>0.58985900000000002</v>
      </c>
      <c r="FN224" s="50">
        <v>0.35279300000000002</v>
      </c>
      <c r="FO224" s="50">
        <v>0.49419400000000002</v>
      </c>
      <c r="FP224" s="50">
        <v>0.187333</v>
      </c>
      <c r="FQ224" s="50">
        <v>0.131248</v>
      </c>
      <c r="FR224" s="50">
        <v>0.96642899999999998</v>
      </c>
      <c r="FS224" s="50">
        <v>0.54854199999999997</v>
      </c>
      <c r="FT224" s="50">
        <v>0.95248900000000003</v>
      </c>
      <c r="FU224" s="50">
        <v>0.330042</v>
      </c>
      <c r="FV224" s="50">
        <v>0.59153699999999998</v>
      </c>
      <c r="FW224" s="50">
        <v>0.38689600000000002</v>
      </c>
    </row>
    <row r="225" spans="1:179" x14ac:dyDescent="0.3">
      <c r="A225" s="51">
        <v>107</v>
      </c>
      <c r="B225" s="16" t="s">
        <v>103</v>
      </c>
      <c r="C225" s="49">
        <v>1.132973</v>
      </c>
      <c r="D225" s="49">
        <v>1.183397</v>
      </c>
      <c r="E225" s="49">
        <v>0.48165599999999997</v>
      </c>
      <c r="F225" s="49">
        <v>0.86590999999999996</v>
      </c>
      <c r="G225" s="49">
        <v>0.91244599999999998</v>
      </c>
      <c r="H225" s="49">
        <v>1.0225630000000001</v>
      </c>
      <c r="I225" s="49">
        <v>0.99055300000000002</v>
      </c>
      <c r="J225" s="49">
        <v>1.043045</v>
      </c>
      <c r="K225" s="49">
        <v>0.98023199999999999</v>
      </c>
      <c r="L225" s="49">
        <v>1.0266</v>
      </c>
      <c r="M225" s="49">
        <v>1.216823</v>
      </c>
      <c r="N225" s="49">
        <v>0.79502700000000004</v>
      </c>
      <c r="O225" s="49">
        <v>1.078268</v>
      </c>
      <c r="P225" s="49">
        <v>1.110751</v>
      </c>
      <c r="Q225" s="49">
        <v>0.94217799999999996</v>
      </c>
      <c r="R225" s="49">
        <v>0.88303299999999996</v>
      </c>
      <c r="S225" s="49">
        <v>0.85421000000000002</v>
      </c>
      <c r="T225" s="49">
        <v>0.9819</v>
      </c>
      <c r="U225" s="49">
        <v>1.0274449999999999</v>
      </c>
      <c r="V225" s="49">
        <v>1.0592539999999999</v>
      </c>
      <c r="W225" s="49">
        <v>0.94921</v>
      </c>
      <c r="X225" s="49">
        <v>0.97076499999999999</v>
      </c>
      <c r="Y225" s="49">
        <v>0.95579199999999997</v>
      </c>
      <c r="Z225" s="49">
        <v>0.92463600000000001</v>
      </c>
      <c r="AA225" s="49">
        <v>1.024035</v>
      </c>
      <c r="AB225" s="49">
        <v>1.192321</v>
      </c>
      <c r="AC225" s="49">
        <v>3.7777349999999998</v>
      </c>
      <c r="AD225" s="49">
        <v>1.8896770000000001</v>
      </c>
      <c r="AE225" s="49">
        <v>1.0691790000000001</v>
      </c>
      <c r="AF225" s="49">
        <v>1.2910060000000001</v>
      </c>
      <c r="AG225" s="49">
        <v>0.80434000000000005</v>
      </c>
      <c r="AH225" s="49">
        <v>0.93271199999999999</v>
      </c>
      <c r="AI225" s="49">
        <v>1.0611189999999999</v>
      </c>
      <c r="AJ225" s="49">
        <v>0.919292</v>
      </c>
      <c r="AK225" s="49">
        <v>0.79499900000000001</v>
      </c>
      <c r="AL225" s="49">
        <v>0.80305400000000005</v>
      </c>
      <c r="AM225" s="49">
        <v>1.0425610000000001</v>
      </c>
      <c r="AN225" s="49">
        <v>0.97320700000000004</v>
      </c>
      <c r="AO225" s="49">
        <v>1.0808770000000001</v>
      </c>
      <c r="AP225" s="49">
        <v>0.93028100000000002</v>
      </c>
      <c r="AQ225" s="49">
        <v>1.016308</v>
      </c>
      <c r="AR225" s="49">
        <v>1.042305</v>
      </c>
      <c r="AS225" s="49">
        <v>0.94806000000000001</v>
      </c>
      <c r="AT225" s="49">
        <v>1.0425610000000001</v>
      </c>
      <c r="AU225" s="49">
        <v>1.3489150000000001</v>
      </c>
      <c r="AV225" s="49">
        <v>0.87630399999999997</v>
      </c>
      <c r="AW225" s="49">
        <v>0.98716700000000002</v>
      </c>
      <c r="AX225" s="49">
        <v>0.57714399999999999</v>
      </c>
      <c r="AY225" s="49">
        <v>0.969916</v>
      </c>
      <c r="AZ225" s="49">
        <v>0.97324299999999997</v>
      </c>
      <c r="BA225" s="49">
        <v>0.97875900000000005</v>
      </c>
      <c r="BB225" s="49">
        <v>0.97887800000000003</v>
      </c>
      <c r="BC225" s="49">
        <v>0.97705799999999998</v>
      </c>
      <c r="BD225" s="49">
        <v>0.96013700000000002</v>
      </c>
      <c r="BE225" s="49">
        <v>0.92750699999999997</v>
      </c>
      <c r="BF225" s="49">
        <v>0.97481300000000004</v>
      </c>
      <c r="BG225" s="49">
        <v>0.99571799999999999</v>
      </c>
      <c r="BH225" s="49">
        <v>0.957897</v>
      </c>
      <c r="BI225" s="49">
        <v>1.0195419999999999</v>
      </c>
      <c r="BJ225" s="49">
        <v>1.2750360000000001</v>
      </c>
      <c r="BK225" s="49">
        <v>0.98749399999999998</v>
      </c>
      <c r="BL225" s="49">
        <v>1.0921890000000001</v>
      </c>
      <c r="BM225" s="49">
        <v>1.1422589999999999</v>
      </c>
      <c r="BN225" s="49">
        <v>0.950874</v>
      </c>
      <c r="BO225" s="49">
        <v>0.83390600000000004</v>
      </c>
      <c r="BP225" s="49">
        <v>0.88549999999999995</v>
      </c>
      <c r="BQ225" s="49">
        <v>0.98512100000000002</v>
      </c>
      <c r="BR225" s="49">
        <v>0.78076900000000005</v>
      </c>
      <c r="BS225" s="49">
        <v>0.98837699999999995</v>
      </c>
      <c r="BT225" s="49">
        <v>1.0954140000000001</v>
      </c>
      <c r="BU225" s="49">
        <v>1.1684730000000001</v>
      </c>
      <c r="BV225" s="49">
        <v>0.87622199999999995</v>
      </c>
      <c r="BW225" s="49">
        <v>1.153964</v>
      </c>
      <c r="BX225" s="49">
        <v>0.995668</v>
      </c>
      <c r="BY225" s="49">
        <v>0.93868099999999999</v>
      </c>
      <c r="BZ225" s="49">
        <v>1.075515</v>
      </c>
      <c r="CA225" s="49">
        <v>0.89326700000000003</v>
      </c>
      <c r="CB225" s="49">
        <v>1.1756899999999999</v>
      </c>
      <c r="CC225" s="49">
        <v>1.1906699999999999</v>
      </c>
      <c r="CD225" s="49">
        <v>1.0451520000000001</v>
      </c>
      <c r="CE225" s="49">
        <v>0.97040599999999999</v>
      </c>
      <c r="CF225" s="49">
        <v>0.72163500000000003</v>
      </c>
      <c r="CG225" s="49">
        <v>0.85353699999999999</v>
      </c>
      <c r="CH225" s="49">
        <v>1.0442940000000001</v>
      </c>
      <c r="CI225" s="49">
        <v>0.85216199999999998</v>
      </c>
      <c r="CJ225" s="49">
        <v>3.0101580000000001</v>
      </c>
      <c r="CK225" s="49">
        <v>0.82350500000000004</v>
      </c>
      <c r="CL225" s="49">
        <v>1.2382070000000001</v>
      </c>
      <c r="CM225" s="49">
        <v>0.92692699999999995</v>
      </c>
      <c r="CN225" s="49">
        <v>0.80413699999999999</v>
      </c>
      <c r="CO225" s="49">
        <v>1.2277769999999999</v>
      </c>
      <c r="CP225" s="49">
        <v>1.3496779999999999</v>
      </c>
      <c r="CQ225" s="49">
        <v>1.0460970000000001</v>
      </c>
      <c r="CR225" s="49">
        <v>0.99190999999999996</v>
      </c>
      <c r="CS225" s="49">
        <v>3.6822080000000001</v>
      </c>
      <c r="CT225" s="49">
        <v>0.98040899999999997</v>
      </c>
      <c r="CU225" s="49">
        <v>1.148995</v>
      </c>
      <c r="CV225" s="49">
        <v>0.45984000000000003</v>
      </c>
      <c r="CW225" s="49">
        <v>0.62493799999999999</v>
      </c>
      <c r="CX225" s="49">
        <v>0.84387299999999998</v>
      </c>
      <c r="CY225" s="49">
        <v>0.78280300000000003</v>
      </c>
      <c r="CZ225" s="49">
        <v>1.2014389999999999</v>
      </c>
      <c r="DA225" s="49">
        <v>0.95916599999999996</v>
      </c>
      <c r="DB225" s="49">
        <v>0.87029500000000004</v>
      </c>
      <c r="DC225" s="49">
        <v>0.87420200000000003</v>
      </c>
      <c r="DD225" s="49">
        <v>0.95363100000000001</v>
      </c>
      <c r="DE225" s="49">
        <v>1.594959</v>
      </c>
      <c r="DF225" s="49">
        <v>0.88268500000000005</v>
      </c>
      <c r="DG225" s="49">
        <v>1.067342</v>
      </c>
      <c r="DH225" s="49">
        <v>0.90918500000000002</v>
      </c>
      <c r="DI225" s="49">
        <v>0.81584400000000001</v>
      </c>
      <c r="DJ225" s="49">
        <v>0.82266399999999995</v>
      </c>
      <c r="DK225" s="49">
        <v>0</v>
      </c>
      <c r="DL225" s="49">
        <v>0.93374199999999996</v>
      </c>
      <c r="DM225" s="49">
        <v>1.0016050000000001</v>
      </c>
      <c r="DN225" s="49">
        <v>1.0330600000000001</v>
      </c>
      <c r="DO225" s="49">
        <v>0.98112299999999997</v>
      </c>
      <c r="DP225" s="49">
        <v>0.99417199999999994</v>
      </c>
      <c r="DQ225" s="49">
        <v>0.848584</v>
      </c>
      <c r="DR225" s="49">
        <v>1.0030129999999999</v>
      </c>
      <c r="DS225" s="49">
        <v>1.045024</v>
      </c>
      <c r="DT225" s="49">
        <v>0.96043000000000001</v>
      </c>
      <c r="DU225" s="49">
        <v>1.038886</v>
      </c>
      <c r="DV225" s="49">
        <v>1.045423</v>
      </c>
      <c r="DW225" s="49">
        <v>0.94626500000000002</v>
      </c>
      <c r="DX225" s="49">
        <v>0.99457499999999999</v>
      </c>
      <c r="DY225" s="49">
        <v>0.941303</v>
      </c>
      <c r="DZ225" s="49">
        <v>0.78628900000000002</v>
      </c>
      <c r="EA225" s="49">
        <v>0.99410600000000005</v>
      </c>
      <c r="EB225" s="49">
        <v>1.047102</v>
      </c>
      <c r="EC225" s="49">
        <v>1.0172479999999999</v>
      </c>
      <c r="ED225" s="49">
        <v>1.025868</v>
      </c>
      <c r="EE225" s="49">
        <v>0.97853299999999999</v>
      </c>
      <c r="EF225" s="49">
        <v>1.0616909999999999</v>
      </c>
      <c r="EG225" s="49">
        <v>1.0123219999999999</v>
      </c>
      <c r="EH225" s="49">
        <v>0.72173799999999999</v>
      </c>
      <c r="EI225" s="49">
        <v>0.92659000000000002</v>
      </c>
      <c r="EJ225" s="49">
        <v>1.0493729999999999</v>
      </c>
      <c r="EK225" s="49">
        <v>0.94649899999999998</v>
      </c>
      <c r="EL225" s="49">
        <v>0.98042700000000005</v>
      </c>
      <c r="EM225" s="49">
        <v>2.7992720000000002</v>
      </c>
      <c r="EN225" s="49">
        <v>1.1757</v>
      </c>
      <c r="EO225" s="49">
        <v>1.2717039999999999</v>
      </c>
      <c r="EP225" s="49">
        <v>0.75819700000000001</v>
      </c>
      <c r="EQ225" s="49">
        <v>0.83055500000000004</v>
      </c>
      <c r="ER225" s="49">
        <v>0.79803199999999996</v>
      </c>
      <c r="ES225" s="49">
        <v>1.1587670000000001</v>
      </c>
      <c r="ET225" s="49">
        <v>1.1931970000000001</v>
      </c>
      <c r="EU225" s="49">
        <v>1.171408</v>
      </c>
      <c r="EV225" s="49">
        <v>1.246837</v>
      </c>
      <c r="EW225" s="49">
        <v>1.0610930000000001</v>
      </c>
      <c r="EX225" s="49">
        <v>1.400795</v>
      </c>
      <c r="EY225" s="49">
        <v>0.98</v>
      </c>
      <c r="EZ225" s="49">
        <v>0.92369699999999999</v>
      </c>
      <c r="FA225" s="49">
        <v>0.86462300000000003</v>
      </c>
      <c r="FB225" s="49">
        <v>0.79994100000000001</v>
      </c>
      <c r="FC225" s="49">
        <v>1.0000420000000001</v>
      </c>
      <c r="FD225" s="49">
        <v>0.77802099999999996</v>
      </c>
      <c r="FE225" s="49">
        <v>0.97695799999999999</v>
      </c>
      <c r="FF225" s="49">
        <v>1.2174050000000001</v>
      </c>
      <c r="FG225" s="49">
        <v>0.90363199999999999</v>
      </c>
      <c r="FH225" s="49">
        <v>0.71513099999999996</v>
      </c>
      <c r="FI225" s="49">
        <v>1.1269750000000001</v>
      </c>
      <c r="FJ225" s="49">
        <v>1.7606459999999999</v>
      </c>
      <c r="FK225" s="49">
        <v>0.76453000000000004</v>
      </c>
      <c r="FL225" s="49">
        <v>0.925786</v>
      </c>
      <c r="FM225" s="49">
        <v>1.061904</v>
      </c>
      <c r="FN225" s="49">
        <v>1.010891</v>
      </c>
      <c r="FO225" s="49">
        <v>0.76794499999999999</v>
      </c>
      <c r="FP225" s="49">
        <v>1.2012879999999999</v>
      </c>
      <c r="FQ225" s="49">
        <v>1.179335</v>
      </c>
      <c r="FR225" s="49">
        <v>0.90173099999999995</v>
      </c>
      <c r="FS225" s="49">
        <v>0.73707400000000001</v>
      </c>
      <c r="FT225" s="49">
        <v>1.3620639999999999</v>
      </c>
      <c r="FU225" s="49">
        <v>0.98257700000000003</v>
      </c>
      <c r="FV225" s="49">
        <v>1.0649869999999999</v>
      </c>
      <c r="FW225" s="49">
        <v>0.99414599999999997</v>
      </c>
    </row>
    <row r="226" spans="1:179" x14ac:dyDescent="0.3">
      <c r="A226" s="8">
        <v>107</v>
      </c>
      <c r="B226" s="18" t="s">
        <v>104</v>
      </c>
      <c r="C226" s="50">
        <v>0.77063599999999999</v>
      </c>
      <c r="D226" s="50">
        <v>0.42338100000000001</v>
      </c>
      <c r="E226" s="50">
        <v>0.39904099999999998</v>
      </c>
      <c r="F226" s="50">
        <v>0.88554999999999995</v>
      </c>
      <c r="G226" s="50">
        <v>0.80526799999999998</v>
      </c>
      <c r="H226" s="50">
        <v>0.80055900000000002</v>
      </c>
      <c r="I226" s="50">
        <v>0.96469899999999997</v>
      </c>
      <c r="J226" s="50">
        <v>0.60765599999999997</v>
      </c>
      <c r="K226" s="50">
        <v>0.59751900000000002</v>
      </c>
      <c r="L226" s="50">
        <v>0.78626399999999996</v>
      </c>
      <c r="M226" s="50">
        <v>0.54344700000000001</v>
      </c>
      <c r="N226" s="50">
        <v>0.70485900000000001</v>
      </c>
      <c r="O226" s="50">
        <v>0.60084700000000002</v>
      </c>
      <c r="P226" s="50">
        <v>0.40363900000000003</v>
      </c>
      <c r="Q226" s="50">
        <v>0.917852</v>
      </c>
      <c r="R226" s="50">
        <v>0.54692099999999999</v>
      </c>
      <c r="S226" s="50">
        <v>0.59346299999999996</v>
      </c>
      <c r="T226" s="50">
        <v>0.93135100000000004</v>
      </c>
      <c r="U226" s="50">
        <v>0.98472700000000002</v>
      </c>
      <c r="V226" s="50">
        <v>0.69828599999999996</v>
      </c>
      <c r="W226" s="50">
        <v>0.94744499999999998</v>
      </c>
      <c r="X226" s="50">
        <v>0.99999899999999997</v>
      </c>
      <c r="Y226" s="50">
        <v>0.60428800000000005</v>
      </c>
      <c r="Z226" s="50">
        <v>0.33956999999999998</v>
      </c>
      <c r="AA226" s="50">
        <v>0.92258799999999996</v>
      </c>
      <c r="AB226" s="50">
        <v>0.54887200000000003</v>
      </c>
      <c r="AC226" s="50">
        <v>0.23457600000000001</v>
      </c>
      <c r="AD226" s="50">
        <v>0.603383</v>
      </c>
      <c r="AE226" s="50">
        <v>0.48694500000000002</v>
      </c>
      <c r="AF226" s="50">
        <v>0.38008199999999998</v>
      </c>
      <c r="AG226" s="50">
        <v>0.55988300000000002</v>
      </c>
      <c r="AH226" s="50">
        <v>0.65960700000000005</v>
      </c>
      <c r="AI226" s="50">
        <v>0.55916500000000002</v>
      </c>
      <c r="AJ226" s="50">
        <v>0.52900999999999998</v>
      </c>
      <c r="AK226" s="50">
        <v>0.24711</v>
      </c>
      <c r="AL226" s="50">
        <v>0.53044899999999995</v>
      </c>
      <c r="AM226" s="50">
        <v>0.84858299999999998</v>
      </c>
      <c r="AN226" s="50">
        <v>0.55527099999999996</v>
      </c>
      <c r="AO226" s="50">
        <v>9.2666999999999999E-2</v>
      </c>
      <c r="AP226" s="50">
        <v>0.58624799999999999</v>
      </c>
      <c r="AQ226" s="50">
        <v>0.80752400000000002</v>
      </c>
      <c r="AR226" s="50">
        <v>0.84783299999999995</v>
      </c>
      <c r="AS226" s="50">
        <v>0.70400200000000002</v>
      </c>
      <c r="AT226" s="50">
        <v>0.66589600000000004</v>
      </c>
      <c r="AU226" s="50">
        <v>0.27059499999999997</v>
      </c>
      <c r="AV226" s="50">
        <v>0.69626699999999997</v>
      </c>
      <c r="AW226" s="50">
        <v>0.93721200000000005</v>
      </c>
      <c r="AX226" s="50">
        <v>0.204988</v>
      </c>
      <c r="AY226" s="50">
        <v>0.56802200000000003</v>
      </c>
      <c r="AZ226" s="50">
        <v>0.84721800000000003</v>
      </c>
      <c r="BA226" s="50">
        <v>0.76254299999999997</v>
      </c>
      <c r="BB226" s="50">
        <v>0.66743699999999995</v>
      </c>
      <c r="BC226" s="50">
        <v>0.66432199999999997</v>
      </c>
      <c r="BD226" s="50">
        <v>1</v>
      </c>
      <c r="BE226" s="50">
        <v>0.83954899999999999</v>
      </c>
      <c r="BF226" s="50">
        <v>0.85034399999999999</v>
      </c>
      <c r="BG226" s="50">
        <v>0.86460400000000004</v>
      </c>
      <c r="BH226" s="50">
        <v>0.44914900000000002</v>
      </c>
      <c r="BI226" s="50">
        <v>0.95569800000000005</v>
      </c>
      <c r="BJ226" s="50">
        <v>0.13766800000000001</v>
      </c>
      <c r="BK226" s="50">
        <v>0.88723700000000005</v>
      </c>
      <c r="BL226" s="50">
        <v>0.48716999999999999</v>
      </c>
      <c r="BM226" s="50">
        <v>0.62986200000000003</v>
      </c>
      <c r="BN226" s="50">
        <v>0.66830400000000001</v>
      </c>
      <c r="BO226" s="50">
        <v>0.50130699999999995</v>
      </c>
      <c r="BP226" s="50">
        <v>0.32789000000000001</v>
      </c>
      <c r="BQ226" s="50">
        <v>0.82903400000000005</v>
      </c>
      <c r="BR226" s="50">
        <v>0.47909800000000002</v>
      </c>
      <c r="BS226" s="50">
        <v>0.93553600000000003</v>
      </c>
      <c r="BT226" s="50">
        <v>0.809971</v>
      </c>
      <c r="BU226" s="50">
        <v>0.62974300000000005</v>
      </c>
      <c r="BV226" s="50">
        <v>0.21288499999999999</v>
      </c>
      <c r="BW226" s="50">
        <v>0.65575799999999995</v>
      </c>
      <c r="BX226" s="50">
        <v>0.94677199999999995</v>
      </c>
      <c r="BY226" s="50">
        <v>0.65865899999999999</v>
      </c>
      <c r="BZ226" s="50">
        <v>0.660856</v>
      </c>
      <c r="CA226" s="50">
        <v>0.55578899999999998</v>
      </c>
      <c r="CB226" s="50">
        <v>0.41998799999999997</v>
      </c>
      <c r="CC226" s="50">
        <v>0.75380599999999998</v>
      </c>
      <c r="CD226" s="50">
        <v>0.90723699999999996</v>
      </c>
      <c r="CE226" s="50">
        <v>0.71049499999999999</v>
      </c>
      <c r="CF226" s="50">
        <v>0.45952500000000002</v>
      </c>
      <c r="CG226" s="50">
        <v>0.405136</v>
      </c>
      <c r="CH226" s="50">
        <v>0.48871100000000001</v>
      </c>
      <c r="CI226" s="50">
        <v>0.35473700000000002</v>
      </c>
      <c r="CJ226" s="50">
        <v>0.33999400000000002</v>
      </c>
      <c r="CK226" s="50">
        <v>0.72712200000000005</v>
      </c>
      <c r="CL226" s="50">
        <v>0.75011700000000003</v>
      </c>
      <c r="CM226" s="50">
        <v>0.92596100000000003</v>
      </c>
      <c r="CN226" s="50">
        <v>0.35402800000000001</v>
      </c>
      <c r="CO226" s="50">
        <v>0.42142000000000002</v>
      </c>
      <c r="CP226" s="50">
        <v>5.0509999999999999E-2</v>
      </c>
      <c r="CQ226" s="50">
        <v>0.99999899999999997</v>
      </c>
      <c r="CR226" s="50">
        <v>1</v>
      </c>
      <c r="CS226" s="50">
        <v>0.243726</v>
      </c>
      <c r="CT226" s="50">
        <v>0.97768100000000002</v>
      </c>
      <c r="CU226" s="50">
        <v>0.80288499999999996</v>
      </c>
      <c r="CV226" s="50">
        <v>0.20460900000000001</v>
      </c>
      <c r="CW226" s="50">
        <v>0.51982499999999998</v>
      </c>
      <c r="CX226" s="50">
        <v>0.760324</v>
      </c>
      <c r="CY226" s="50">
        <v>0.25508399999999998</v>
      </c>
      <c r="CZ226" s="50">
        <v>0.12260699999999999</v>
      </c>
      <c r="DA226" s="50">
        <v>0.99999899999999997</v>
      </c>
      <c r="DB226" s="50">
        <v>0.44733099999999998</v>
      </c>
      <c r="DC226" s="50">
        <v>0.24839700000000001</v>
      </c>
      <c r="DD226" s="50">
        <v>0.87352200000000002</v>
      </c>
      <c r="DE226" s="50">
        <v>0.36603999999999998</v>
      </c>
      <c r="DF226" s="50">
        <v>0.72846699999999998</v>
      </c>
      <c r="DG226" s="50">
        <v>0.80119099999999999</v>
      </c>
      <c r="DH226" s="50">
        <v>0.66647900000000004</v>
      </c>
      <c r="DI226" s="50">
        <v>0.61938199999999999</v>
      </c>
      <c r="DJ226" s="50">
        <v>0.706071</v>
      </c>
      <c r="DK226" s="50">
        <v>0.99861999999999995</v>
      </c>
      <c r="DL226" s="50">
        <v>0.73835099999999998</v>
      </c>
      <c r="DM226" s="50">
        <v>0.98126899999999995</v>
      </c>
      <c r="DN226" s="50">
        <v>0.87904400000000005</v>
      </c>
      <c r="DO226" s="50">
        <v>0.98924999999999996</v>
      </c>
      <c r="DP226" s="50">
        <v>1</v>
      </c>
      <c r="DQ226" s="50">
        <v>0.70711900000000005</v>
      </c>
      <c r="DR226" s="50">
        <v>0.96504199999999996</v>
      </c>
      <c r="DS226" s="50">
        <v>0.68320700000000001</v>
      </c>
      <c r="DT226" s="50">
        <v>0.96057000000000003</v>
      </c>
      <c r="DU226" s="50">
        <v>0.92112799999999995</v>
      </c>
      <c r="DV226" s="50">
        <v>0.75235700000000005</v>
      </c>
      <c r="DW226" s="50">
        <v>0.523038</v>
      </c>
      <c r="DX226" s="50">
        <v>0.94940400000000003</v>
      </c>
      <c r="DY226" s="50">
        <v>0.43003400000000003</v>
      </c>
      <c r="DZ226" s="50">
        <v>0.66567299999999996</v>
      </c>
      <c r="EA226" s="50">
        <v>0.99666500000000002</v>
      </c>
      <c r="EB226" s="50">
        <v>0.85298799999999997</v>
      </c>
      <c r="EC226" s="50">
        <v>0.93682200000000004</v>
      </c>
      <c r="ED226" s="50">
        <v>0.68799200000000005</v>
      </c>
      <c r="EE226" s="50">
        <v>0.81606400000000001</v>
      </c>
      <c r="EF226" s="50">
        <v>0.53532500000000005</v>
      </c>
      <c r="EG226" s="50">
        <v>0.88613299999999995</v>
      </c>
      <c r="EH226" s="50">
        <v>0.28519499999999998</v>
      </c>
      <c r="EI226" s="50">
        <v>0.50603399999999998</v>
      </c>
      <c r="EJ226" s="50">
        <v>0.77968300000000001</v>
      </c>
      <c r="EK226" s="50">
        <v>0.52121099999999998</v>
      </c>
      <c r="EL226" s="50">
        <v>0.98884899999999998</v>
      </c>
      <c r="EM226" s="50">
        <v>0.37274200000000002</v>
      </c>
      <c r="EN226" s="50">
        <v>0.80935599999999996</v>
      </c>
      <c r="EO226" s="50">
        <v>0.529138</v>
      </c>
      <c r="EP226" s="50">
        <v>0.67992200000000003</v>
      </c>
      <c r="EQ226" s="50">
        <v>0.36408499999999999</v>
      </c>
      <c r="ER226" s="50">
        <v>0.48249900000000001</v>
      </c>
      <c r="ES226" s="50">
        <v>0.80775799999999998</v>
      </c>
      <c r="ET226" s="50">
        <v>0.34415499999999999</v>
      </c>
      <c r="EU226" s="50">
        <v>0.51337699999999997</v>
      </c>
      <c r="EV226" s="50">
        <v>0.33171299999999998</v>
      </c>
      <c r="EW226" s="50">
        <v>0.82011100000000003</v>
      </c>
      <c r="EX226" s="50">
        <v>0.409136</v>
      </c>
      <c r="EY226" s="50">
        <v>0.90320900000000004</v>
      </c>
      <c r="EZ226" s="50">
        <v>0.75282700000000002</v>
      </c>
      <c r="FA226" s="50">
        <v>0.16616600000000001</v>
      </c>
      <c r="FB226" s="50">
        <v>0.15195400000000001</v>
      </c>
      <c r="FC226" s="50">
        <v>0.99958100000000005</v>
      </c>
      <c r="FD226" s="50">
        <v>0.21656400000000001</v>
      </c>
      <c r="FE226" s="50">
        <v>0.84059899999999999</v>
      </c>
      <c r="FF226" s="50">
        <v>0.56901999999999997</v>
      </c>
      <c r="FG226" s="50">
        <v>0.49081599999999997</v>
      </c>
      <c r="FH226" s="50">
        <v>0.66078199999999998</v>
      </c>
      <c r="FI226" s="50">
        <v>0.65313699999999997</v>
      </c>
      <c r="FJ226" s="50">
        <v>0.32112499999999999</v>
      </c>
      <c r="FK226" s="50">
        <v>0.40331099999999998</v>
      </c>
      <c r="FL226" s="50">
        <v>0.62055000000000005</v>
      </c>
      <c r="FM226" s="50">
        <v>0.58860299999999999</v>
      </c>
      <c r="FN226" s="50">
        <v>1</v>
      </c>
      <c r="FO226" s="50">
        <v>0.53752</v>
      </c>
      <c r="FP226" s="50">
        <v>0.36720700000000001</v>
      </c>
      <c r="FQ226" s="50">
        <v>0.62291399999999997</v>
      </c>
      <c r="FR226" s="50">
        <v>0.64381100000000002</v>
      </c>
      <c r="FS226" s="50">
        <v>0.68962999999999997</v>
      </c>
      <c r="FT226" s="50">
        <v>0.73501899999999998</v>
      </c>
      <c r="FU226" s="50">
        <v>0.98282700000000001</v>
      </c>
      <c r="FV226" s="50">
        <v>0.82752199999999998</v>
      </c>
      <c r="FW226" s="50">
        <v>0.99063500000000004</v>
      </c>
    </row>
    <row r="227" spans="1:179" x14ac:dyDescent="0.3">
      <c r="A227" s="51">
        <v>108</v>
      </c>
      <c r="B227" s="16" t="s">
        <v>103</v>
      </c>
      <c r="C227" s="49">
        <v>1.031676</v>
      </c>
      <c r="D227" s="49">
        <v>1.1284510000000001</v>
      </c>
      <c r="E227" s="49">
        <v>0.19697600000000001</v>
      </c>
      <c r="F227" s="49">
        <v>2.6588289999999999</v>
      </c>
      <c r="G227" s="49">
        <v>1.241447</v>
      </c>
      <c r="H227" s="49">
        <v>0.98153999999999997</v>
      </c>
      <c r="I227" s="49">
        <v>1.111993</v>
      </c>
      <c r="J227" s="49">
        <v>1.0090980000000001</v>
      </c>
      <c r="K227" s="49">
        <v>0.98821899999999996</v>
      </c>
      <c r="L227" s="49">
        <v>0.93176000000000003</v>
      </c>
      <c r="M227" s="49">
        <v>0.92517099999999997</v>
      </c>
      <c r="N227" s="49">
        <v>1.3769450000000001</v>
      </c>
      <c r="O227" s="49">
        <v>1.136749</v>
      </c>
      <c r="P227" s="49">
        <v>0.99911799999999995</v>
      </c>
      <c r="Q227" s="49">
        <v>1.934666</v>
      </c>
      <c r="R227" s="49">
        <v>1.044637</v>
      </c>
      <c r="S227" s="49">
        <v>1.0078240000000001</v>
      </c>
      <c r="T227" s="49">
        <v>0.78003500000000003</v>
      </c>
      <c r="U227" s="49">
        <v>2.1077170000000001</v>
      </c>
      <c r="V227" s="49">
        <v>1.0540860000000001</v>
      </c>
      <c r="W227" s="49">
        <v>0.89133700000000005</v>
      </c>
      <c r="X227" s="49">
        <v>2.9713940000000001</v>
      </c>
      <c r="Y227" s="49">
        <v>0.92406900000000003</v>
      </c>
      <c r="Z227" s="49">
        <v>0.96381899999999998</v>
      </c>
      <c r="AA227" s="49">
        <v>1.0459259999999999</v>
      </c>
      <c r="AB227" s="49">
        <v>1.1991309999999999</v>
      </c>
      <c r="AC227" s="49">
        <v>0.23949500000000001</v>
      </c>
      <c r="AD227" s="49">
        <v>1.9296150000000001</v>
      </c>
      <c r="AE227" s="49">
        <v>0.98338499999999995</v>
      </c>
      <c r="AF227" s="49">
        <v>1.241927</v>
      </c>
      <c r="AG227" s="49">
        <v>1.0172349999999999</v>
      </c>
      <c r="AH227" s="49">
        <v>0.96143000000000001</v>
      </c>
      <c r="AI227" s="49">
        <v>0.92691500000000004</v>
      </c>
      <c r="AJ227" s="49">
        <v>1.181627</v>
      </c>
      <c r="AK227" s="49">
        <v>1.0235609999999999</v>
      </c>
      <c r="AL227" s="49">
        <v>1.263158</v>
      </c>
      <c r="AM227" s="49">
        <v>0.85043400000000002</v>
      </c>
      <c r="AN227" s="49">
        <v>0.99761100000000003</v>
      </c>
      <c r="AO227" s="49">
        <v>0.92979800000000001</v>
      </c>
      <c r="AP227" s="49">
        <v>1.0578799999999999</v>
      </c>
      <c r="AQ227" s="49">
        <v>0.98366299999999995</v>
      </c>
      <c r="AR227" s="49">
        <v>0.96586499999999997</v>
      </c>
      <c r="AS227" s="49">
        <v>0.928226</v>
      </c>
      <c r="AT227" s="49">
        <v>0.98512100000000002</v>
      </c>
      <c r="AU227" s="49">
        <v>0.95499599999999996</v>
      </c>
      <c r="AV227" s="49">
        <v>1.0967830000000001</v>
      </c>
      <c r="AW227" s="49">
        <v>1.0027189999999999</v>
      </c>
      <c r="AX227" s="49">
        <v>0.79180200000000001</v>
      </c>
      <c r="AY227" s="49">
        <v>1.0364260000000001</v>
      </c>
      <c r="AZ227" s="49">
        <v>0.86778100000000002</v>
      </c>
      <c r="BA227" s="49">
        <v>1.0144949999999999</v>
      </c>
      <c r="BB227" s="49">
        <v>0.99168100000000003</v>
      </c>
      <c r="BC227" s="49">
        <v>0.97119200000000006</v>
      </c>
      <c r="BD227" s="49">
        <v>0.93776800000000005</v>
      </c>
      <c r="BE227" s="49">
        <v>1.4733499999999999</v>
      </c>
      <c r="BF227" s="49">
        <v>0.94006999999999996</v>
      </c>
      <c r="BG227" s="49">
        <v>1.0007969999999999</v>
      </c>
      <c r="BH227" s="49">
        <v>0.99009499999999995</v>
      </c>
      <c r="BI227" s="49">
        <v>1.022327</v>
      </c>
      <c r="BJ227" s="49">
        <v>1.0428470000000001</v>
      </c>
      <c r="BK227" s="49">
        <v>0.93523500000000004</v>
      </c>
      <c r="BL227" s="49">
        <v>1.050608</v>
      </c>
      <c r="BM227" s="49">
        <v>0.96281499999999998</v>
      </c>
      <c r="BN227" s="49">
        <v>0.98200500000000002</v>
      </c>
      <c r="BO227" s="49">
        <v>0.96995399999999998</v>
      </c>
      <c r="BP227" s="49">
        <v>1.0030129999999999</v>
      </c>
      <c r="BQ227" s="49">
        <v>1.0356909999999999</v>
      </c>
      <c r="BR227" s="49">
        <v>0.92301900000000003</v>
      </c>
      <c r="BS227" s="49">
        <v>1.020627</v>
      </c>
      <c r="BT227" s="49">
        <v>0.75509099999999996</v>
      </c>
      <c r="BU227" s="49">
        <v>0.92824899999999999</v>
      </c>
      <c r="BV227" s="49">
        <v>0.95081800000000005</v>
      </c>
      <c r="BW227" s="49">
        <v>0.95331699999999997</v>
      </c>
      <c r="BX227" s="49">
        <v>0.95725700000000002</v>
      </c>
      <c r="BY227" s="49">
        <v>1.017469</v>
      </c>
      <c r="BZ227" s="49">
        <v>0.96760400000000002</v>
      </c>
      <c r="CA227" s="49">
        <v>0.98863999999999996</v>
      </c>
      <c r="CB227" s="49">
        <v>1.1785589999999999</v>
      </c>
      <c r="CC227" s="49">
        <v>1.0242089999999999</v>
      </c>
      <c r="CD227" s="49">
        <v>0.65209099999999998</v>
      </c>
      <c r="CE227" s="49">
        <v>0.98139900000000002</v>
      </c>
      <c r="CF227" s="49">
        <v>2.352681</v>
      </c>
      <c r="CG227" s="49">
        <v>0.88568199999999997</v>
      </c>
      <c r="CH227" s="49">
        <v>1.0653630000000001</v>
      </c>
      <c r="CI227" s="49">
        <v>0.89166000000000001</v>
      </c>
      <c r="CJ227" s="49">
        <v>0.25762099999999999</v>
      </c>
      <c r="CK227" s="49">
        <v>0.69599</v>
      </c>
      <c r="CL227" s="49">
        <v>1.1077360000000001</v>
      </c>
      <c r="CM227" s="49">
        <v>1.076219</v>
      </c>
      <c r="CN227" s="49">
        <v>0.97647799999999996</v>
      </c>
      <c r="CO227" s="49">
        <v>1.127875</v>
      </c>
      <c r="CP227" s="49">
        <v>0.99539299999999997</v>
      </c>
      <c r="CQ227" s="49">
        <v>0.97217699999999996</v>
      </c>
      <c r="CR227" s="49">
        <v>0.91213500000000003</v>
      </c>
      <c r="CS227" s="49">
        <v>0.93873200000000001</v>
      </c>
      <c r="CT227" s="49">
        <v>0.80112700000000003</v>
      </c>
      <c r="CU227" s="49">
        <v>0.95960299999999998</v>
      </c>
      <c r="CV227" s="49">
        <v>0.94059400000000004</v>
      </c>
      <c r="CW227" s="49">
        <v>0.84072800000000003</v>
      </c>
      <c r="CX227" s="49">
        <v>1.390223</v>
      </c>
      <c r="CY227" s="49">
        <v>1.1681980000000001</v>
      </c>
      <c r="CZ227" s="49">
        <v>0.92146099999999997</v>
      </c>
      <c r="DA227" s="49">
        <v>0.97544200000000003</v>
      </c>
      <c r="DB227" s="49">
        <v>0.945492</v>
      </c>
      <c r="DC227" s="49">
        <v>1.095623</v>
      </c>
      <c r="DD227" s="49">
        <v>1.1292530000000001</v>
      </c>
      <c r="DE227" s="49">
        <v>0.87018499999999999</v>
      </c>
      <c r="DF227" s="49">
        <v>0.72839699999999996</v>
      </c>
      <c r="DG227" s="49">
        <v>1.076451</v>
      </c>
      <c r="DH227" s="49">
        <v>1.6614549999999999</v>
      </c>
      <c r="DI227" s="49">
        <v>1.3302369999999999</v>
      </c>
      <c r="DJ227" s="49">
        <v>0.73455000000000004</v>
      </c>
      <c r="DK227" s="49">
        <v>0.92765699999999995</v>
      </c>
      <c r="DL227" s="49">
        <v>1.0146489999999999</v>
      </c>
      <c r="DM227" s="49">
        <v>1.00126</v>
      </c>
      <c r="DN227" s="49">
        <v>0.97187699999999999</v>
      </c>
      <c r="DO227" s="49">
        <v>0.98362300000000003</v>
      </c>
      <c r="DP227" s="49">
        <v>1.010913</v>
      </c>
      <c r="DQ227" s="49">
        <v>1.1659470000000001</v>
      </c>
      <c r="DR227" s="49">
        <v>1.0334000000000001</v>
      </c>
      <c r="DS227" s="49">
        <v>0.99528799999999995</v>
      </c>
      <c r="DT227" s="49">
        <v>1.2847999999999999</v>
      </c>
      <c r="DU227" s="49">
        <v>0.97136400000000001</v>
      </c>
      <c r="DV227" s="49">
        <v>0.94717099999999999</v>
      </c>
      <c r="DW227" s="49">
        <v>1.006084</v>
      </c>
      <c r="DX227" s="49">
        <v>1.0999380000000001</v>
      </c>
      <c r="DY227" s="49">
        <v>0.97392500000000004</v>
      </c>
      <c r="DZ227" s="49">
        <v>0.71378600000000003</v>
      </c>
      <c r="EA227" s="49">
        <v>1.0007569999999999</v>
      </c>
      <c r="EB227" s="49">
        <v>0.93818800000000002</v>
      </c>
      <c r="EC227" s="49">
        <v>1.005844</v>
      </c>
      <c r="ED227" s="49">
        <v>0.99185800000000002</v>
      </c>
      <c r="EE227" s="49">
        <v>0.87515799999999999</v>
      </c>
      <c r="EF227" s="49">
        <v>0.99529400000000001</v>
      </c>
      <c r="EG227" s="49">
        <v>0.91675099999999998</v>
      </c>
      <c r="EH227" s="49">
        <v>1.142938</v>
      </c>
      <c r="EI227" s="49">
        <v>0.97966299999999995</v>
      </c>
      <c r="EJ227" s="49">
        <v>1.093685</v>
      </c>
      <c r="EK227" s="49">
        <v>0.97953199999999996</v>
      </c>
      <c r="EL227" s="49">
        <v>0.99029900000000004</v>
      </c>
      <c r="EM227" s="49">
        <v>0.71625899999999998</v>
      </c>
      <c r="EN227" s="49">
        <v>1.7641789999999999</v>
      </c>
      <c r="EO227" s="49">
        <v>0.96076799999999996</v>
      </c>
      <c r="EP227" s="49">
        <v>0.87680800000000003</v>
      </c>
      <c r="EQ227" s="49">
        <v>1.0002120000000001</v>
      </c>
      <c r="ER227" s="49">
        <v>0.97672499999999995</v>
      </c>
      <c r="ES227" s="49">
        <v>0.68451399999999996</v>
      </c>
      <c r="ET227" s="49">
        <v>1.019792</v>
      </c>
      <c r="EU227" s="49">
        <v>0.93439899999999998</v>
      </c>
      <c r="EV227" s="49">
        <v>0.95073799999999997</v>
      </c>
      <c r="EW227" s="49">
        <v>1.1699379999999999</v>
      </c>
      <c r="EX227" s="49">
        <v>1.1318170000000001</v>
      </c>
      <c r="EY227" s="49">
        <v>1.0006139999999999</v>
      </c>
      <c r="EZ227" s="49">
        <v>0.92861899999999997</v>
      </c>
      <c r="FA227" s="49">
        <v>0.98979899999999998</v>
      </c>
      <c r="FB227" s="49">
        <v>1.054187</v>
      </c>
      <c r="FC227" s="49">
        <v>0.99927999999999995</v>
      </c>
      <c r="FD227" s="49">
        <v>1.0069170000000001</v>
      </c>
      <c r="FE227" s="49">
        <v>1.018348</v>
      </c>
      <c r="FF227" s="49">
        <v>1.4108000000000001</v>
      </c>
      <c r="FG227" s="49">
        <v>0.93008900000000005</v>
      </c>
      <c r="FH227" s="49">
        <v>1.931494</v>
      </c>
      <c r="FI227" s="49">
        <v>0.99723899999999999</v>
      </c>
      <c r="FJ227" s="49">
        <v>1.2716959999999999</v>
      </c>
      <c r="FK227" s="49">
        <v>1.0882080000000001</v>
      </c>
      <c r="FL227" s="49">
        <v>1.0806</v>
      </c>
      <c r="FM227" s="49">
        <v>0.96261399999999997</v>
      </c>
      <c r="FN227" s="49">
        <v>0</v>
      </c>
      <c r="FO227" s="49">
        <v>1.0564290000000001</v>
      </c>
      <c r="FP227" s="49">
        <v>1.0332570000000001</v>
      </c>
      <c r="FQ227" s="49">
        <v>1.0340860000000001</v>
      </c>
      <c r="FR227" s="49">
        <v>0.96105099999999999</v>
      </c>
      <c r="FS227" s="49">
        <v>1.0031129999999999</v>
      </c>
      <c r="FT227" s="49">
        <v>1.1726160000000001</v>
      </c>
      <c r="FU227" s="49">
        <v>0.58602200000000004</v>
      </c>
      <c r="FV227" s="49">
        <v>1.0290429999999999</v>
      </c>
      <c r="FW227" s="49">
        <v>0</v>
      </c>
    </row>
    <row r="228" spans="1:179" x14ac:dyDescent="0.3">
      <c r="A228" s="8">
        <v>108</v>
      </c>
      <c r="B228" s="18" t="s">
        <v>104</v>
      </c>
      <c r="C228" s="50">
        <v>0.93791599999999997</v>
      </c>
      <c r="D228" s="50">
        <v>0.33788800000000002</v>
      </c>
      <c r="E228" s="50">
        <v>0.138102</v>
      </c>
      <c r="F228" s="50">
        <v>0.39715600000000001</v>
      </c>
      <c r="G228" s="50">
        <v>0.32166499999999998</v>
      </c>
      <c r="H228" s="50">
        <v>0.75432100000000002</v>
      </c>
      <c r="I228" s="50">
        <v>0.46477299999999999</v>
      </c>
      <c r="J228" s="50">
        <v>0.87720900000000002</v>
      </c>
      <c r="K228" s="50">
        <v>0.65817800000000004</v>
      </c>
      <c r="L228" s="50">
        <v>0.36496499999999998</v>
      </c>
      <c r="M228" s="50">
        <v>0.75766900000000004</v>
      </c>
      <c r="N228" s="50">
        <v>0.39635399999999998</v>
      </c>
      <c r="O228" s="50">
        <v>0.22911999999999999</v>
      </c>
      <c r="P228" s="50">
        <v>0.99225600000000003</v>
      </c>
      <c r="Q228" s="50">
        <v>0.281277</v>
      </c>
      <c r="R228" s="50">
        <v>0.79064800000000002</v>
      </c>
      <c r="S228" s="50">
        <v>0.97004400000000002</v>
      </c>
      <c r="T228" s="50">
        <v>5.9755999999999997E-2</v>
      </c>
      <c r="U228" s="50">
        <v>0.54271599999999998</v>
      </c>
      <c r="V228" s="50">
        <v>0.69250900000000004</v>
      </c>
      <c r="W228" s="50">
        <v>0.859873</v>
      </c>
      <c r="X228" s="50">
        <v>0.34573999999999999</v>
      </c>
      <c r="Y228" s="50">
        <v>0.17086699999999999</v>
      </c>
      <c r="Z228" s="50">
        <v>0.547705</v>
      </c>
      <c r="AA228" s="50">
        <v>0.82864599999999999</v>
      </c>
      <c r="AB228" s="50">
        <v>0.38360899999999998</v>
      </c>
      <c r="AC228" s="50">
        <v>0.20118900000000001</v>
      </c>
      <c r="AD228" s="50">
        <v>0.44798900000000003</v>
      </c>
      <c r="AE228" s="50">
        <v>0.82208899999999996</v>
      </c>
      <c r="AF228" s="50">
        <v>0.23550599999999999</v>
      </c>
      <c r="AG228" s="50">
        <v>0.95281000000000005</v>
      </c>
      <c r="AH228" s="50">
        <v>0.80059499999999995</v>
      </c>
      <c r="AI228" s="50">
        <v>0.40942400000000001</v>
      </c>
      <c r="AJ228" s="50">
        <v>0.177346</v>
      </c>
      <c r="AK228" s="50">
        <v>0.85026500000000005</v>
      </c>
      <c r="AL228" s="50">
        <v>0.35394599999999998</v>
      </c>
      <c r="AM228" s="50">
        <v>0.22319600000000001</v>
      </c>
      <c r="AN228" s="50">
        <v>0.94904299999999997</v>
      </c>
      <c r="AO228" s="50">
        <v>4.9869999999999998E-2</v>
      </c>
      <c r="AP228" s="50">
        <v>0.64362399999999997</v>
      </c>
      <c r="AQ228" s="50">
        <v>0.72255999999999998</v>
      </c>
      <c r="AR228" s="50">
        <v>0.86773599999999995</v>
      </c>
      <c r="AS228" s="50">
        <v>0.35995199999999999</v>
      </c>
      <c r="AT228" s="50">
        <v>0.83121699999999998</v>
      </c>
      <c r="AU228" s="50">
        <v>0.83291599999999999</v>
      </c>
      <c r="AV228" s="50">
        <v>0.72570299999999999</v>
      </c>
      <c r="AW228" s="50">
        <v>0.97786799999999996</v>
      </c>
      <c r="AX228" s="50">
        <v>0.24849299999999999</v>
      </c>
      <c r="AY228" s="50">
        <v>0.29206700000000002</v>
      </c>
      <c r="AZ228" s="50">
        <v>0.13175600000000001</v>
      </c>
      <c r="BA228" s="50">
        <v>0.75839900000000005</v>
      </c>
      <c r="BB228" s="50">
        <v>0.79791000000000001</v>
      </c>
      <c r="BC228" s="50">
        <v>0.45700499999999999</v>
      </c>
      <c r="BD228" s="50">
        <v>0.99999899999999997</v>
      </c>
      <c r="BE228" s="50">
        <v>0.342561</v>
      </c>
      <c r="BF228" s="50">
        <v>0.474526</v>
      </c>
      <c r="BG228" s="50">
        <v>0.96753400000000001</v>
      </c>
      <c r="BH228" s="50">
        <v>0.79446700000000003</v>
      </c>
      <c r="BI228" s="50">
        <v>0.93359800000000004</v>
      </c>
      <c r="BJ228" s="50">
        <v>0.710677</v>
      </c>
      <c r="BK228" s="50">
        <v>0.25134000000000001</v>
      </c>
      <c r="BL228" s="50">
        <v>0.57477800000000001</v>
      </c>
      <c r="BM228" s="50">
        <v>0.87954299999999996</v>
      </c>
      <c r="BN228" s="50">
        <v>0.82493499999999997</v>
      </c>
      <c r="BO228" s="50">
        <v>0.83571499999999999</v>
      </c>
      <c r="BP228" s="50">
        <v>0.97195399999999998</v>
      </c>
      <c r="BQ228" s="50">
        <v>0.50073000000000001</v>
      </c>
      <c r="BR228" s="50">
        <v>0.78827400000000003</v>
      </c>
      <c r="BS228" s="50">
        <v>0.77920900000000004</v>
      </c>
      <c r="BT228" s="50">
        <v>0.30164999999999997</v>
      </c>
      <c r="BU228" s="50">
        <v>0.74238899999999997</v>
      </c>
      <c r="BV228" s="50">
        <v>0.52721899999999999</v>
      </c>
      <c r="BW228" s="50">
        <v>0.76769500000000002</v>
      </c>
      <c r="BX228" s="50">
        <v>0.283688</v>
      </c>
      <c r="BY228" s="50">
        <v>0.87394899999999998</v>
      </c>
      <c r="BZ228" s="50">
        <v>0.75184499999999999</v>
      </c>
      <c r="CA228" s="50">
        <v>0.91512300000000002</v>
      </c>
      <c r="CB228" s="50">
        <v>0.21109800000000001</v>
      </c>
      <c r="CC228" s="50">
        <v>0.96431199999999995</v>
      </c>
      <c r="CD228" s="50">
        <v>0.13301099999999999</v>
      </c>
      <c r="CE228" s="50">
        <v>0.83556799999999998</v>
      </c>
      <c r="CF228" s="50">
        <v>0.148197</v>
      </c>
      <c r="CG228" s="50">
        <v>0.30995400000000001</v>
      </c>
      <c r="CH228" s="50">
        <v>0.24527299999999999</v>
      </c>
      <c r="CI228" s="50">
        <v>0.25060500000000002</v>
      </c>
      <c r="CJ228" s="50">
        <v>0.225191</v>
      </c>
      <c r="CK228" s="50">
        <v>0.336675</v>
      </c>
      <c r="CL228" s="50">
        <v>0.728966</v>
      </c>
      <c r="CM228" s="50">
        <v>0.83579700000000001</v>
      </c>
      <c r="CN228" s="50">
        <v>0.87817900000000004</v>
      </c>
      <c r="CO228" s="50">
        <v>0.56011900000000003</v>
      </c>
      <c r="CP228" s="50">
        <v>0.96886700000000003</v>
      </c>
      <c r="CQ228" s="50">
        <v>0.99999899999999997</v>
      </c>
      <c r="CR228" s="50">
        <v>0.99999800000000005</v>
      </c>
      <c r="CS228" s="50">
        <v>0.93829499999999999</v>
      </c>
      <c r="CT228" s="50">
        <v>0.74103699999999995</v>
      </c>
      <c r="CU228" s="50">
        <v>0.890065</v>
      </c>
      <c r="CV228" s="50">
        <v>0.82530199999999998</v>
      </c>
      <c r="CW228" s="50">
        <v>0.79596599999999995</v>
      </c>
      <c r="CX228" s="50">
        <v>0.57373499999999999</v>
      </c>
      <c r="CY228" s="50">
        <v>0.43753599999999998</v>
      </c>
      <c r="CZ228" s="50">
        <v>0.388123</v>
      </c>
      <c r="DA228" s="50">
        <v>1</v>
      </c>
      <c r="DB228" s="50">
        <v>0.635764</v>
      </c>
      <c r="DC228" s="50">
        <v>0.26252799999999998</v>
      </c>
      <c r="DD228" s="50">
        <v>0.53795999999999999</v>
      </c>
      <c r="DE228" s="50">
        <v>0.69476099999999996</v>
      </c>
      <c r="DF228" s="50">
        <v>0.20592299999999999</v>
      </c>
      <c r="DG228" s="50">
        <v>0.76872099999999999</v>
      </c>
      <c r="DH228" s="50">
        <v>6.4520000000000003E-3</v>
      </c>
      <c r="DI228" s="50">
        <v>0.29997499999999999</v>
      </c>
      <c r="DJ228" s="50">
        <v>0.244808</v>
      </c>
      <c r="DK228" s="50">
        <v>0.95765900000000004</v>
      </c>
      <c r="DL228" s="50">
        <v>0.90099200000000002</v>
      </c>
      <c r="DM228" s="50">
        <v>0.980155</v>
      </c>
      <c r="DN228" s="50">
        <v>0.81753200000000004</v>
      </c>
      <c r="DO228" s="50">
        <v>0.99068500000000004</v>
      </c>
      <c r="DP228" s="50">
        <v>1</v>
      </c>
      <c r="DQ228" s="50">
        <v>0.59304800000000002</v>
      </c>
      <c r="DR228" s="50">
        <v>0.60549600000000003</v>
      </c>
      <c r="DS228" s="50">
        <v>0.95263200000000003</v>
      </c>
      <c r="DT228" s="50">
        <v>0.74288100000000001</v>
      </c>
      <c r="DU228" s="50">
        <v>0.95086499999999996</v>
      </c>
      <c r="DV228" s="50">
        <v>0.64869900000000003</v>
      </c>
      <c r="DW228" s="50">
        <v>0.91796900000000003</v>
      </c>
      <c r="DX228" s="50">
        <v>0.25737300000000002</v>
      </c>
      <c r="DY228" s="50">
        <v>0.67635400000000001</v>
      </c>
      <c r="DZ228" s="50">
        <v>0.36028399999999999</v>
      </c>
      <c r="EA228" s="50">
        <v>0.99957300000000004</v>
      </c>
      <c r="EB228" s="50">
        <v>0.77139000000000002</v>
      </c>
      <c r="EC228" s="50">
        <v>0.96268900000000002</v>
      </c>
      <c r="ED228" s="50">
        <v>0.85439600000000004</v>
      </c>
      <c r="EE228" s="50">
        <v>0.112528</v>
      </c>
      <c r="EF228" s="50">
        <v>0.93408500000000005</v>
      </c>
      <c r="EG228" s="50">
        <v>0.156697</v>
      </c>
      <c r="EH228" s="50">
        <v>0.57092699999999996</v>
      </c>
      <c r="EI228" s="50">
        <v>0.860931</v>
      </c>
      <c r="EJ228" s="50">
        <v>0.586565</v>
      </c>
      <c r="EK228" s="50">
        <v>0.70655400000000002</v>
      </c>
      <c r="EL228" s="50">
        <v>0.99450099999999997</v>
      </c>
      <c r="EM228" s="50">
        <v>0.66224400000000005</v>
      </c>
      <c r="EN228" s="50">
        <v>0.26345099999999999</v>
      </c>
      <c r="EO228" s="50">
        <v>0.83915200000000001</v>
      </c>
      <c r="EP228" s="50">
        <v>0.77486699999999997</v>
      </c>
      <c r="EQ228" s="50">
        <v>0.99886799999999998</v>
      </c>
      <c r="ER228" s="50">
        <v>0.90219199999999999</v>
      </c>
      <c r="ES228" s="50">
        <v>0.441888</v>
      </c>
      <c r="ET228" s="50">
        <v>0.86504999999999999</v>
      </c>
      <c r="EU228" s="50">
        <v>0.67596400000000001</v>
      </c>
      <c r="EV228" s="50">
        <v>0.79394299999999995</v>
      </c>
      <c r="EW228" s="50">
        <v>0.51928399999999997</v>
      </c>
      <c r="EX228" s="50">
        <v>0.70747700000000002</v>
      </c>
      <c r="EY228" s="50">
        <v>0.99622599999999994</v>
      </c>
      <c r="EZ228" s="50">
        <v>0.62450700000000003</v>
      </c>
      <c r="FA228" s="50">
        <v>0.89138300000000004</v>
      </c>
      <c r="FB228" s="50">
        <v>0.62195500000000004</v>
      </c>
      <c r="FC228" s="50">
        <v>0.99014500000000005</v>
      </c>
      <c r="FD228" s="50">
        <v>0.96008800000000005</v>
      </c>
      <c r="FE228" s="50">
        <v>0.85476200000000002</v>
      </c>
      <c r="FF228" s="50">
        <v>0.11253000000000001</v>
      </c>
      <c r="FG228" s="50">
        <v>0.54225299999999999</v>
      </c>
      <c r="FH228" s="50">
        <v>0.35208</v>
      </c>
      <c r="FI228" s="50">
        <v>0.99019900000000005</v>
      </c>
      <c r="FJ228" s="50">
        <v>0.64240799999999998</v>
      </c>
      <c r="FK228" s="50">
        <v>0.75065099999999996</v>
      </c>
      <c r="FL228" s="50">
        <v>0.57589500000000005</v>
      </c>
      <c r="FM228" s="50">
        <v>0.72160500000000005</v>
      </c>
      <c r="FN228" s="50">
        <v>0.99913099999999999</v>
      </c>
      <c r="FO228" s="50">
        <v>0.87309400000000004</v>
      </c>
      <c r="FP228" s="50">
        <v>0.81664099999999995</v>
      </c>
      <c r="FQ228" s="50">
        <v>0.88782899999999998</v>
      </c>
      <c r="FR228" s="50">
        <v>0.81101199999999996</v>
      </c>
      <c r="FS228" s="50">
        <v>0.99649399999999999</v>
      </c>
      <c r="FT228" s="50">
        <v>0.81240199999999996</v>
      </c>
      <c r="FU228" s="50">
        <v>0.26130100000000001</v>
      </c>
      <c r="FV228" s="50">
        <v>0.93064999999999998</v>
      </c>
      <c r="FW228" s="50">
        <v>0.99843899999999997</v>
      </c>
    </row>
    <row r="229" spans="1:179" x14ac:dyDescent="0.3">
      <c r="A229" s="51">
        <v>109</v>
      </c>
      <c r="B229" s="16" t="s">
        <v>103</v>
      </c>
      <c r="C229" s="49">
        <v>1.012869</v>
      </c>
      <c r="D229" s="49">
        <v>1.0216769999999999</v>
      </c>
      <c r="E229" s="49">
        <v>1.1014729999999999</v>
      </c>
      <c r="F229" s="49">
        <v>0.87662399999999996</v>
      </c>
      <c r="G229" s="49">
        <v>0.99591499999999999</v>
      </c>
      <c r="H229" s="49">
        <v>0.99498799999999998</v>
      </c>
      <c r="I229" s="49">
        <v>0.960781</v>
      </c>
      <c r="J229" s="49">
        <v>0.98940399999999995</v>
      </c>
      <c r="K229" s="49">
        <v>1.0007870000000001</v>
      </c>
      <c r="L229" s="49">
        <v>0.97540700000000002</v>
      </c>
      <c r="M229" s="49">
        <v>1.0499540000000001</v>
      </c>
      <c r="N229" s="49">
        <v>1.0030950000000001</v>
      </c>
      <c r="O229" s="49">
        <v>1.114852</v>
      </c>
      <c r="P229" s="49">
        <v>0.93299799999999999</v>
      </c>
      <c r="Q229" s="49">
        <v>1.146075</v>
      </c>
      <c r="R229" s="49">
        <v>1.030656</v>
      </c>
      <c r="S229" s="49">
        <v>1.0300290000000001</v>
      </c>
      <c r="T229" s="49">
        <v>1.0089509999999999</v>
      </c>
      <c r="U229" s="49">
        <v>1.0859160000000001</v>
      </c>
      <c r="V229" s="49">
        <v>1.0093300000000001</v>
      </c>
      <c r="W229" s="49">
        <v>1.042176</v>
      </c>
      <c r="X229" s="49">
        <v>0.93532899999999997</v>
      </c>
      <c r="Y229" s="49">
        <v>1.12293</v>
      </c>
      <c r="Z229" s="49">
        <v>1.0622799999999999</v>
      </c>
      <c r="AA229" s="49">
        <v>0.99745200000000001</v>
      </c>
      <c r="AB229" s="49">
        <v>1.040637</v>
      </c>
      <c r="AC229" s="49">
        <v>1.0080389999999999</v>
      </c>
      <c r="AD229" s="49">
        <v>1.057218</v>
      </c>
      <c r="AE229" s="49">
        <v>1.152671</v>
      </c>
      <c r="AF229" s="49">
        <v>0.99104400000000004</v>
      </c>
      <c r="AG229" s="49">
        <v>1.038748</v>
      </c>
      <c r="AH229" s="49">
        <v>1.013028</v>
      </c>
      <c r="AI229" s="49">
        <v>1.0397069999999999</v>
      </c>
      <c r="AJ229" s="49">
        <v>1.0786100000000001</v>
      </c>
      <c r="AK229" s="49">
        <v>1.0038069999999999</v>
      </c>
      <c r="AL229" s="49">
        <v>0.99388299999999996</v>
      </c>
      <c r="AM229" s="49">
        <v>0.99368800000000002</v>
      </c>
      <c r="AN229" s="49">
        <v>1.058246</v>
      </c>
      <c r="AO229" s="49">
        <v>1.0558320000000001</v>
      </c>
      <c r="AP229" s="49">
        <v>1.158731</v>
      </c>
      <c r="AQ229" s="49">
        <v>1.0714030000000001</v>
      </c>
      <c r="AR229" s="49">
        <v>1.0253559999999999</v>
      </c>
      <c r="AS229" s="49">
        <v>1.0150779999999999</v>
      </c>
      <c r="AT229" s="49">
        <v>1.0063059999999999</v>
      </c>
      <c r="AU229" s="49">
        <v>0.97060299999999999</v>
      </c>
      <c r="AV229" s="49">
        <v>1.0660430000000001</v>
      </c>
      <c r="AW229" s="49">
        <v>1.0025980000000001</v>
      </c>
      <c r="AX229" s="49">
        <v>0.93321600000000005</v>
      </c>
      <c r="AY229" s="49">
        <v>0.992703</v>
      </c>
      <c r="AZ229" s="49">
        <v>1.013074</v>
      </c>
      <c r="BA229" s="49">
        <v>0.97831699999999999</v>
      </c>
      <c r="BB229" s="49">
        <v>0.99804700000000002</v>
      </c>
      <c r="BC229" s="49">
        <v>1.071582</v>
      </c>
      <c r="BD229" s="49">
        <v>0.55870299999999995</v>
      </c>
      <c r="BE229" s="49">
        <v>1.008154</v>
      </c>
      <c r="BF229" s="49">
        <v>0.94159000000000004</v>
      </c>
      <c r="BG229" s="49">
        <v>0.99833499999999997</v>
      </c>
      <c r="BH229" s="49">
        <v>1.044089</v>
      </c>
      <c r="BI229" s="49">
        <v>1.009619</v>
      </c>
      <c r="BJ229" s="49">
        <v>0.98894700000000002</v>
      </c>
      <c r="BK229" s="49">
        <v>1.0704480000000001</v>
      </c>
      <c r="BL229" s="49">
        <v>1.013001</v>
      </c>
      <c r="BM229" s="49">
        <v>1.0402119999999999</v>
      </c>
      <c r="BN229" s="49">
        <v>1.120187</v>
      </c>
      <c r="BO229" s="49">
        <v>0.97208899999999998</v>
      </c>
      <c r="BP229" s="49">
        <v>0.97470599999999996</v>
      </c>
      <c r="BQ229" s="49">
        <v>1.2272270000000001</v>
      </c>
      <c r="BR229" s="49">
        <v>1.0031779999999999</v>
      </c>
      <c r="BS229" s="49">
        <v>1.060052</v>
      </c>
      <c r="BT229" s="49">
        <v>0.998282</v>
      </c>
      <c r="BU229" s="49">
        <v>1.1612119999999999</v>
      </c>
      <c r="BV229" s="49">
        <v>1.0037959999999999</v>
      </c>
      <c r="BW229" s="49">
        <v>1.005968</v>
      </c>
      <c r="BX229" s="49">
        <v>1.0023150000000001</v>
      </c>
      <c r="BY229" s="49">
        <v>1.0779799999999999</v>
      </c>
      <c r="BZ229" s="49">
        <v>1.319769</v>
      </c>
      <c r="CA229" s="49">
        <v>1.000157</v>
      </c>
      <c r="CB229" s="49">
        <v>1.030232</v>
      </c>
      <c r="CC229" s="49">
        <v>0.82676499999999997</v>
      </c>
      <c r="CD229" s="49">
        <v>1.1624620000000001</v>
      </c>
      <c r="CE229" s="49">
        <v>0.97123099999999996</v>
      </c>
      <c r="CF229" s="49">
        <v>0.97322699999999995</v>
      </c>
      <c r="CG229" s="49">
        <v>1.068719</v>
      </c>
      <c r="CH229" s="49">
        <v>1.009328</v>
      </c>
      <c r="CI229" s="49">
        <v>1.0604260000000001</v>
      </c>
      <c r="CJ229" s="49">
        <v>1.0635749999999999</v>
      </c>
      <c r="CK229" s="49">
        <v>0.906134</v>
      </c>
      <c r="CL229" s="49">
        <v>0.99463000000000001</v>
      </c>
      <c r="CM229" s="49">
        <v>1.0279469999999999</v>
      </c>
      <c r="CN229" s="49">
        <v>1.0543070000000001</v>
      </c>
      <c r="CO229" s="49">
        <v>1.010677</v>
      </c>
      <c r="CP229" s="49">
        <v>0.998336</v>
      </c>
      <c r="CQ229" s="49">
        <v>0.90753799999999996</v>
      </c>
      <c r="CR229" s="49">
        <v>1.1382859999999999</v>
      </c>
      <c r="CS229" s="49">
        <v>1.1774290000000001</v>
      </c>
      <c r="CT229" s="49">
        <v>1.0023340000000001</v>
      </c>
      <c r="CU229" s="49">
        <v>1.008362</v>
      </c>
      <c r="CV229" s="49">
        <v>1.0361419999999999</v>
      </c>
      <c r="CW229" s="49">
        <v>1.0309060000000001</v>
      </c>
      <c r="CX229" s="49">
        <v>1.0354019999999999</v>
      </c>
      <c r="CY229" s="49">
        <v>0.98164700000000005</v>
      </c>
      <c r="CZ229" s="49">
        <v>0.99463000000000001</v>
      </c>
      <c r="DA229" s="49">
        <v>1.0830709999999999</v>
      </c>
      <c r="DB229" s="49">
        <v>1.065852</v>
      </c>
      <c r="DC229" s="49">
        <v>1.005104</v>
      </c>
      <c r="DD229" s="49">
        <v>1.016095</v>
      </c>
      <c r="DE229" s="49">
        <v>1.017417</v>
      </c>
      <c r="DF229" s="49">
        <v>1.0159910000000001</v>
      </c>
      <c r="DG229" s="49">
        <v>0.99716899999999997</v>
      </c>
      <c r="DH229" s="49">
        <v>1.044554</v>
      </c>
      <c r="DI229" s="49">
        <v>1.0087630000000001</v>
      </c>
      <c r="DJ229" s="49">
        <v>1.0790329999999999</v>
      </c>
      <c r="DK229" s="49">
        <v>1.0233749999999999</v>
      </c>
      <c r="DL229" s="49">
        <v>1.060176</v>
      </c>
      <c r="DM229" s="49">
        <v>0.99768599999999996</v>
      </c>
      <c r="DN229" s="49">
        <v>0.99289300000000003</v>
      </c>
      <c r="DO229" s="49">
        <v>0.97762700000000002</v>
      </c>
      <c r="DP229" s="49">
        <v>0.90284399999999998</v>
      </c>
      <c r="DQ229" s="49">
        <v>0.98769499999999999</v>
      </c>
      <c r="DR229" s="49">
        <v>1.026497</v>
      </c>
      <c r="DS229" s="49">
        <v>1.0228269999999999</v>
      </c>
      <c r="DT229" s="49">
        <v>1.00102</v>
      </c>
      <c r="DU229" s="49">
        <v>0.96467099999999995</v>
      </c>
      <c r="DV229" s="49">
        <v>0.98483600000000004</v>
      </c>
      <c r="DW229" s="49">
        <v>1.0117860000000001</v>
      </c>
      <c r="DX229" s="49">
        <v>1.2889660000000001</v>
      </c>
      <c r="DY229" s="49">
        <v>1.021841</v>
      </c>
      <c r="DZ229" s="49">
        <v>1.022885</v>
      </c>
      <c r="EA229" s="49">
        <v>1.078146</v>
      </c>
      <c r="EB229" s="49">
        <v>0.976464</v>
      </c>
      <c r="EC229" s="49">
        <v>0.99633000000000005</v>
      </c>
      <c r="ED229" s="49">
        <v>1.034106</v>
      </c>
      <c r="EE229" s="49">
        <v>1.9159759999999999</v>
      </c>
      <c r="EF229" s="49">
        <v>1.3510180000000001</v>
      </c>
      <c r="EG229" s="49">
        <v>1.1277550000000001</v>
      </c>
      <c r="EH229" s="49">
        <v>0.868815</v>
      </c>
      <c r="EI229" s="49">
        <v>1.0073570000000001</v>
      </c>
      <c r="EJ229" s="49">
        <v>0.98719800000000002</v>
      </c>
      <c r="EK229" s="49">
        <v>1.033312</v>
      </c>
      <c r="EL229" s="49">
        <v>1.0846039999999999</v>
      </c>
      <c r="EM229" s="49">
        <v>1.010399</v>
      </c>
      <c r="EN229" s="49">
        <v>1.023253</v>
      </c>
      <c r="EO229" s="49">
        <v>0.99934000000000001</v>
      </c>
      <c r="EP229" s="49">
        <v>1.05152</v>
      </c>
      <c r="EQ229" s="49">
        <v>1.011493</v>
      </c>
      <c r="ER229" s="49">
        <v>0.99402800000000002</v>
      </c>
      <c r="ES229" s="49">
        <v>1.011571</v>
      </c>
      <c r="ET229" s="49">
        <v>1.02189</v>
      </c>
      <c r="EU229" s="49">
        <v>1.041739</v>
      </c>
      <c r="EV229" s="49">
        <v>1.0458190000000001</v>
      </c>
      <c r="EW229" s="49">
        <v>0.99552300000000005</v>
      </c>
      <c r="EX229" s="49">
        <v>1.1128070000000001</v>
      </c>
      <c r="EY229" s="49">
        <v>0.98729</v>
      </c>
      <c r="EZ229" s="49">
        <v>1.016362</v>
      </c>
      <c r="FA229" s="49">
        <v>1.0002489999999999</v>
      </c>
      <c r="FB229" s="49">
        <v>0.98345400000000005</v>
      </c>
      <c r="FC229" s="49">
        <v>0.991143</v>
      </c>
      <c r="FD229" s="49">
        <v>1.0152859999999999</v>
      </c>
      <c r="FE229" s="49">
        <v>1.0048049999999999</v>
      </c>
      <c r="FF229" s="49">
        <v>0.98932299999999995</v>
      </c>
      <c r="FG229" s="49">
        <v>1.340862</v>
      </c>
      <c r="FH229" s="49">
        <v>1.9051560000000001</v>
      </c>
      <c r="FI229" s="49">
        <v>0.98109199999999996</v>
      </c>
      <c r="FJ229" s="49">
        <v>1.051401</v>
      </c>
      <c r="FK229" s="49">
        <v>0.97020200000000001</v>
      </c>
      <c r="FL229" s="49">
        <v>0.99913099999999999</v>
      </c>
      <c r="FM229" s="49">
        <v>1.059547</v>
      </c>
      <c r="FN229" s="49">
        <v>0.98099099999999995</v>
      </c>
      <c r="FO229" s="49">
        <v>1.1166320000000001</v>
      </c>
      <c r="FP229" s="49">
        <v>0.99539800000000001</v>
      </c>
      <c r="FQ229" s="49">
        <v>0.96791700000000003</v>
      </c>
      <c r="FR229" s="49">
        <v>1.030049</v>
      </c>
      <c r="FS229" s="49">
        <v>1.041269</v>
      </c>
      <c r="FT229" s="49">
        <v>1.036462</v>
      </c>
      <c r="FU229" s="49">
        <v>1.0326169999999999</v>
      </c>
      <c r="FV229" s="49">
        <v>1.037779</v>
      </c>
      <c r="FW229" s="49">
        <v>0.87443000000000004</v>
      </c>
    </row>
    <row r="230" spans="1:179" x14ac:dyDescent="0.3">
      <c r="A230" s="8">
        <v>109</v>
      </c>
      <c r="B230" s="18" t="s">
        <v>104</v>
      </c>
      <c r="C230" s="50">
        <v>0.67043799999999998</v>
      </c>
      <c r="D230" s="50">
        <v>0.145838</v>
      </c>
      <c r="E230" s="50">
        <v>0.330453</v>
      </c>
      <c r="F230" s="50">
        <v>0.25193700000000002</v>
      </c>
      <c r="G230" s="50">
        <v>0.88619700000000001</v>
      </c>
      <c r="H230" s="50">
        <v>0.41310000000000002</v>
      </c>
      <c r="I230" s="50">
        <v>1.8976E-2</v>
      </c>
      <c r="J230" s="50">
        <v>0.110662</v>
      </c>
      <c r="K230" s="50">
        <v>0.79860100000000001</v>
      </c>
      <c r="L230" s="50">
        <v>7.1900000000000002E-3</v>
      </c>
      <c r="M230" s="50">
        <v>0.134437</v>
      </c>
      <c r="N230" s="50">
        <v>0.94672800000000001</v>
      </c>
      <c r="O230" s="50">
        <v>0</v>
      </c>
      <c r="P230" s="50">
        <v>0</v>
      </c>
      <c r="Q230" s="50">
        <v>1.661E-2</v>
      </c>
      <c r="R230" s="50">
        <v>4.9877999999999999E-2</v>
      </c>
      <c r="S230" s="50">
        <v>0.149087</v>
      </c>
      <c r="T230" s="50">
        <v>0.58308400000000005</v>
      </c>
      <c r="U230" s="50">
        <v>0.36875200000000002</v>
      </c>
      <c r="V230" s="50">
        <v>0.61031000000000002</v>
      </c>
      <c r="W230" s="50">
        <v>0.66407700000000003</v>
      </c>
      <c r="X230" s="50">
        <v>0.673875</v>
      </c>
      <c r="Y230" s="50">
        <v>0</v>
      </c>
      <c r="Z230" s="50">
        <v>0</v>
      </c>
      <c r="AA230" s="50">
        <v>0.92120800000000003</v>
      </c>
      <c r="AB230" s="50">
        <v>0.137713</v>
      </c>
      <c r="AC230" s="50">
        <v>0.94237400000000004</v>
      </c>
      <c r="AD230" s="50">
        <v>0.65941700000000003</v>
      </c>
      <c r="AE230" s="50">
        <v>0</v>
      </c>
      <c r="AF230" s="50">
        <v>0.66901999999999995</v>
      </c>
      <c r="AG230" s="50">
        <v>0.40343499999999999</v>
      </c>
      <c r="AH230" s="50">
        <v>0.24387500000000001</v>
      </c>
      <c r="AI230" s="50">
        <v>9.9999999999999995E-7</v>
      </c>
      <c r="AJ230" s="50">
        <v>0</v>
      </c>
      <c r="AK230" s="50">
        <v>0.75147200000000003</v>
      </c>
      <c r="AL230" s="50">
        <v>0.83112299999999995</v>
      </c>
      <c r="AM230" s="50">
        <v>0.67204299999999995</v>
      </c>
      <c r="AN230" s="50">
        <v>0</v>
      </c>
      <c r="AO230" s="50">
        <v>0</v>
      </c>
      <c r="AP230" s="50">
        <v>0</v>
      </c>
      <c r="AQ230" s="50">
        <v>0</v>
      </c>
      <c r="AR230" s="50">
        <v>0.34385700000000002</v>
      </c>
      <c r="AS230" s="50">
        <v>0.122527</v>
      </c>
      <c r="AT230" s="50">
        <v>0.41547499999999998</v>
      </c>
      <c r="AU230" s="50">
        <v>0.224546</v>
      </c>
      <c r="AV230" s="50">
        <v>2.4611000000000001E-2</v>
      </c>
      <c r="AW230" s="50">
        <v>0.811141</v>
      </c>
      <c r="AX230" s="50">
        <v>1.2203E-2</v>
      </c>
      <c r="AY230" s="50">
        <v>7.8038999999999997E-2</v>
      </c>
      <c r="AZ230" s="50">
        <v>0.29719000000000001</v>
      </c>
      <c r="BA230" s="50">
        <v>1.3799999999999999E-4</v>
      </c>
      <c r="BB230" s="50">
        <v>0.57865599999999995</v>
      </c>
      <c r="BC230" s="50">
        <v>0</v>
      </c>
      <c r="BD230" s="50">
        <v>0.42914600000000003</v>
      </c>
      <c r="BE230" s="50">
        <v>0.85901700000000003</v>
      </c>
      <c r="BF230" s="50">
        <v>0</v>
      </c>
      <c r="BG230" s="50">
        <v>0.51117599999999996</v>
      </c>
      <c r="BH230" s="50">
        <v>0</v>
      </c>
      <c r="BI230" s="50">
        <v>0.75478999999999996</v>
      </c>
      <c r="BJ230" s="50">
        <v>0.41099400000000003</v>
      </c>
      <c r="BK230" s="50">
        <v>0</v>
      </c>
      <c r="BL230" s="50">
        <v>0.17217499999999999</v>
      </c>
      <c r="BM230" s="50">
        <v>0.124292</v>
      </c>
      <c r="BN230" s="50">
        <v>0</v>
      </c>
      <c r="BO230" s="50">
        <v>0.12720200000000001</v>
      </c>
      <c r="BP230" s="50">
        <v>5.7499999999999999E-3</v>
      </c>
      <c r="BQ230" s="50">
        <v>0</v>
      </c>
      <c r="BR230" s="50">
        <v>0.92551399999999995</v>
      </c>
      <c r="BS230" s="50">
        <v>0</v>
      </c>
      <c r="BT230" s="50">
        <v>0.94843999999999995</v>
      </c>
      <c r="BU230" s="50">
        <v>0</v>
      </c>
      <c r="BV230" s="50">
        <v>0.699519</v>
      </c>
      <c r="BW230" s="50">
        <v>0.77990499999999996</v>
      </c>
      <c r="BX230" s="50">
        <v>0.61055800000000005</v>
      </c>
      <c r="BY230" s="50">
        <v>0</v>
      </c>
      <c r="BZ230" s="50">
        <v>0</v>
      </c>
      <c r="CA230" s="50">
        <v>0.98832399999999998</v>
      </c>
      <c r="CB230" s="50">
        <v>2.1541999999999999E-2</v>
      </c>
      <c r="CC230" s="50">
        <v>4.5710000000000004E-3</v>
      </c>
      <c r="CD230" s="50">
        <v>1.9999999999999999E-6</v>
      </c>
      <c r="CE230" s="50">
        <v>5.4910000000000002E-3</v>
      </c>
      <c r="CF230" s="50">
        <v>0.71500699999999995</v>
      </c>
      <c r="CG230" s="50">
        <v>0</v>
      </c>
      <c r="CH230" s="50">
        <v>0.21479200000000001</v>
      </c>
      <c r="CI230" s="50">
        <v>0</v>
      </c>
      <c r="CJ230" s="50">
        <v>0.59101899999999996</v>
      </c>
      <c r="CK230" s="50">
        <v>5.8143E-2</v>
      </c>
      <c r="CL230" s="50">
        <v>0.88968000000000003</v>
      </c>
      <c r="CM230" s="50">
        <v>0.60344799999999998</v>
      </c>
      <c r="CN230" s="50">
        <v>6.3680000000000004E-3</v>
      </c>
      <c r="CO230" s="50">
        <v>0.64800999999999997</v>
      </c>
      <c r="CP230" s="50">
        <v>0.913331</v>
      </c>
      <c r="CQ230" s="50">
        <v>0.68305300000000002</v>
      </c>
      <c r="CR230" s="50">
        <v>0.55642100000000005</v>
      </c>
      <c r="CS230" s="50">
        <v>0.2064</v>
      </c>
      <c r="CT230" s="50">
        <v>0.97454399999999997</v>
      </c>
      <c r="CU230" s="50">
        <v>0.85429600000000006</v>
      </c>
      <c r="CV230" s="50">
        <v>0.42791800000000002</v>
      </c>
      <c r="CW230" s="50">
        <v>0.64982499999999999</v>
      </c>
      <c r="CX230" s="50">
        <v>0.62132299999999996</v>
      </c>
      <c r="CY230" s="50">
        <v>0.44991300000000001</v>
      </c>
      <c r="CZ230" s="50">
        <v>0.665103</v>
      </c>
      <c r="DA230" s="50">
        <v>0.77893699999999999</v>
      </c>
      <c r="DB230" s="50">
        <v>0</v>
      </c>
      <c r="DC230" s="50">
        <v>0.55117099999999997</v>
      </c>
      <c r="DD230" s="50">
        <v>0.516486</v>
      </c>
      <c r="DE230" s="50">
        <v>0.678369</v>
      </c>
      <c r="DF230" s="50">
        <v>0.59884899999999996</v>
      </c>
      <c r="DG230" s="50">
        <v>0.92114300000000005</v>
      </c>
      <c r="DH230" s="50">
        <v>3.3644E-2</v>
      </c>
      <c r="DI230" s="50">
        <v>0.80948600000000004</v>
      </c>
      <c r="DJ230" s="50">
        <v>2.0767000000000001E-2</v>
      </c>
      <c r="DK230" s="50">
        <v>0.85848899999999995</v>
      </c>
      <c r="DL230" s="50">
        <v>0</v>
      </c>
      <c r="DM230" s="50">
        <v>0.68960999999999995</v>
      </c>
      <c r="DN230" s="50">
        <v>0.62535099999999999</v>
      </c>
      <c r="DO230" s="50">
        <v>0.86221899999999996</v>
      </c>
      <c r="DP230" s="50">
        <v>0.69498599999999999</v>
      </c>
      <c r="DQ230" s="50">
        <v>0.74125799999999997</v>
      </c>
      <c r="DR230" s="50">
        <v>3.77E-4</v>
      </c>
      <c r="DS230" s="50">
        <v>8.7539999999999996E-3</v>
      </c>
      <c r="DT230" s="50">
        <v>0.99443499999999996</v>
      </c>
      <c r="DU230" s="50">
        <v>0.57034700000000005</v>
      </c>
      <c r="DV230" s="50">
        <v>0.31740400000000002</v>
      </c>
      <c r="DW230" s="50">
        <v>0.118948</v>
      </c>
      <c r="DX230" s="50">
        <v>0</v>
      </c>
      <c r="DY230" s="50">
        <v>1.0964E-2</v>
      </c>
      <c r="DZ230" s="50">
        <v>0.64621499999999998</v>
      </c>
      <c r="EA230" s="50">
        <v>0.65885300000000002</v>
      </c>
      <c r="EB230" s="50">
        <v>0.539547</v>
      </c>
      <c r="EC230" s="50">
        <v>0.820604</v>
      </c>
      <c r="ED230" s="50">
        <v>0</v>
      </c>
      <c r="EE230" s="50">
        <v>0</v>
      </c>
      <c r="EF230" s="50">
        <v>0</v>
      </c>
      <c r="EG230" s="50">
        <v>0</v>
      </c>
      <c r="EH230" s="50">
        <v>6.0000000000000002E-6</v>
      </c>
      <c r="EI230" s="50">
        <v>0.691191</v>
      </c>
      <c r="EJ230" s="50">
        <v>0.52193299999999998</v>
      </c>
      <c r="EK230" s="50">
        <v>6.6500000000000001E-4</v>
      </c>
      <c r="EL230" s="50">
        <v>0.50164900000000001</v>
      </c>
      <c r="EM230" s="50">
        <v>0.92415700000000001</v>
      </c>
      <c r="EN230" s="50">
        <v>0.728406</v>
      </c>
      <c r="EO230" s="50">
        <v>0.98402400000000001</v>
      </c>
      <c r="EP230" s="50">
        <v>0.43856899999999999</v>
      </c>
      <c r="EQ230" s="50">
        <v>0.580677</v>
      </c>
      <c r="ER230" s="50">
        <v>0.80391999999999997</v>
      </c>
      <c r="ES230" s="50">
        <v>0.84735400000000005</v>
      </c>
      <c r="ET230" s="50">
        <v>0.14394100000000001</v>
      </c>
      <c r="EU230" s="50">
        <v>4.9811000000000001E-2</v>
      </c>
      <c r="EV230" s="50">
        <v>5.2884E-2</v>
      </c>
      <c r="EW230" s="50">
        <v>0.87265499999999996</v>
      </c>
      <c r="EX230" s="50">
        <v>7.4279999999999997E-3</v>
      </c>
      <c r="EY230" s="50">
        <v>0.45031500000000002</v>
      </c>
      <c r="EZ230" s="50">
        <v>0.41149200000000002</v>
      </c>
      <c r="FA230" s="50">
        <v>0.98056699999999997</v>
      </c>
      <c r="FB230" s="50">
        <v>0.197187</v>
      </c>
      <c r="FC230" s="50">
        <v>0.304726</v>
      </c>
      <c r="FD230" s="50">
        <v>0.40359800000000001</v>
      </c>
      <c r="FE230" s="50">
        <v>0.71270800000000001</v>
      </c>
      <c r="FF230" s="50">
        <v>0.71728999999999998</v>
      </c>
      <c r="FG230" s="50">
        <v>0</v>
      </c>
      <c r="FH230" s="50">
        <v>0</v>
      </c>
      <c r="FI230" s="50">
        <v>0.42653799999999997</v>
      </c>
      <c r="FJ230" s="50">
        <v>0.23918400000000001</v>
      </c>
      <c r="FK230" s="50">
        <v>0.453295</v>
      </c>
      <c r="FL230" s="50">
        <v>0.96879999999999999</v>
      </c>
      <c r="FM230" s="50">
        <v>1.0000000000000001E-5</v>
      </c>
      <c r="FN230" s="50">
        <v>0.89619199999999999</v>
      </c>
      <c r="FO230" s="50">
        <v>2.1090000000000002E-3</v>
      </c>
      <c r="FP230" s="50">
        <v>0.77774299999999996</v>
      </c>
      <c r="FQ230" s="50">
        <v>0.285945</v>
      </c>
      <c r="FR230" s="50">
        <v>0.120994</v>
      </c>
      <c r="FS230" s="50">
        <v>0.501946</v>
      </c>
      <c r="FT230" s="50">
        <v>0.54576800000000003</v>
      </c>
      <c r="FU230" s="50">
        <v>0.48863800000000002</v>
      </c>
      <c r="FV230" s="50">
        <v>0.294296</v>
      </c>
      <c r="FW230" s="50">
        <v>0.15196499999999999</v>
      </c>
    </row>
    <row r="231" spans="1:179" x14ac:dyDescent="0.3">
      <c r="A231" s="51">
        <v>110</v>
      </c>
      <c r="B231" s="16" t="s">
        <v>103</v>
      </c>
      <c r="C231" s="49">
        <v>0.92750999999999995</v>
      </c>
      <c r="D231" s="49">
        <v>0.98641299999999998</v>
      </c>
      <c r="E231" s="49">
        <v>0.56874800000000003</v>
      </c>
      <c r="F231" s="49">
        <v>0</v>
      </c>
      <c r="G231" s="49">
        <v>0.92212400000000005</v>
      </c>
      <c r="H231" s="49">
        <v>0.99589700000000003</v>
      </c>
      <c r="I231" s="49">
        <v>1.129284</v>
      </c>
      <c r="J231" s="49">
        <v>1.0670500000000001</v>
      </c>
      <c r="K231" s="49">
        <v>0.97108700000000003</v>
      </c>
      <c r="L231" s="49">
        <v>0.95162800000000003</v>
      </c>
      <c r="M231" s="49">
        <v>1.040592</v>
      </c>
      <c r="N231" s="49">
        <v>1.0162439999999999</v>
      </c>
      <c r="O231" s="49">
        <v>0.98933899999999997</v>
      </c>
      <c r="P231" s="49">
        <v>1.037865</v>
      </c>
      <c r="Q231" s="49">
        <v>0.92832000000000003</v>
      </c>
      <c r="R231" s="49">
        <v>1.0448679999999999</v>
      </c>
      <c r="S231" s="49">
        <v>0.96770900000000004</v>
      </c>
      <c r="T231" s="49">
        <v>0.91215599999999997</v>
      </c>
      <c r="U231" s="49">
        <v>1.0151239999999999</v>
      </c>
      <c r="V231" s="49">
        <v>0.88756000000000002</v>
      </c>
      <c r="W231" s="49">
        <v>0.19494300000000001</v>
      </c>
      <c r="X231" s="49">
        <v>1.924185</v>
      </c>
      <c r="Y231" s="49">
        <v>0.91176199999999996</v>
      </c>
      <c r="Z231" s="49">
        <v>0.99520900000000001</v>
      </c>
      <c r="AA231" s="49">
        <v>1.6427639999999999</v>
      </c>
      <c r="AB231" s="49">
        <v>1.3159749999999999</v>
      </c>
      <c r="AC231" s="49">
        <v>1.086991</v>
      </c>
      <c r="AD231" s="49">
        <v>2.3338860000000001</v>
      </c>
      <c r="AE231" s="49">
        <v>1.0392570000000001</v>
      </c>
      <c r="AF231" s="49">
        <v>0.70913300000000001</v>
      </c>
      <c r="AG231" s="49">
        <v>1.303412</v>
      </c>
      <c r="AH231" s="49">
        <v>1.0261100000000001</v>
      </c>
      <c r="AI231" s="49">
        <v>1.011236</v>
      </c>
      <c r="AJ231" s="49">
        <v>0.87281399999999998</v>
      </c>
      <c r="AK231" s="49">
        <v>1.1178790000000001</v>
      </c>
      <c r="AL231" s="49">
        <v>1.214968</v>
      </c>
      <c r="AM231" s="49">
        <v>1.1082700000000001</v>
      </c>
      <c r="AN231" s="49">
        <v>0.96313300000000002</v>
      </c>
      <c r="AO231" s="49">
        <v>1.0355840000000001</v>
      </c>
      <c r="AP231" s="49">
        <v>0.93289999999999995</v>
      </c>
      <c r="AQ231" s="49">
        <v>0.98411700000000002</v>
      </c>
      <c r="AR231" s="49">
        <v>1.0176400000000001</v>
      </c>
      <c r="AS231" s="49">
        <v>0.91665799999999997</v>
      </c>
      <c r="AT231" s="49">
        <v>1.000173</v>
      </c>
      <c r="AU231" s="49">
        <v>0.963893</v>
      </c>
      <c r="AV231" s="49">
        <v>1.2461770000000001</v>
      </c>
      <c r="AW231" s="49">
        <v>1.250275</v>
      </c>
      <c r="AX231" s="49">
        <v>0.68572699999999998</v>
      </c>
      <c r="AY231" s="49">
        <v>0.91461499999999996</v>
      </c>
      <c r="AZ231" s="49">
        <v>1.362274</v>
      </c>
      <c r="BA231" s="49">
        <v>1.006613</v>
      </c>
      <c r="BB231" s="49">
        <v>0.94469999999999998</v>
      </c>
      <c r="BC231" s="49">
        <v>1.087971</v>
      </c>
      <c r="BD231" s="49">
        <v>2317225398.09761</v>
      </c>
      <c r="BE231" s="49">
        <v>0.84684000000000004</v>
      </c>
      <c r="BF231" s="49">
        <v>1.059315</v>
      </c>
      <c r="BG231" s="49">
        <v>1.0205930000000001</v>
      </c>
      <c r="BH231" s="49">
        <v>1.0718000000000001</v>
      </c>
      <c r="BI231" s="49">
        <v>0.87067600000000001</v>
      </c>
      <c r="BJ231" s="49">
        <v>0.92100199999999999</v>
      </c>
      <c r="BK231" s="49">
        <v>1.0143169999999999</v>
      </c>
      <c r="BL231" s="49">
        <v>0.92479599999999995</v>
      </c>
      <c r="BM231" s="49">
        <v>1.4541489999999999</v>
      </c>
      <c r="BN231" s="49">
        <v>1.020335</v>
      </c>
      <c r="BO231" s="49">
        <v>0.89643300000000004</v>
      </c>
      <c r="BP231" s="49">
        <v>1.0358909999999999</v>
      </c>
      <c r="BQ231" s="49">
        <v>0.98804899999999996</v>
      </c>
      <c r="BR231" s="49">
        <v>1.156568</v>
      </c>
      <c r="BS231" s="49">
        <v>0.88186500000000001</v>
      </c>
      <c r="BT231" s="49">
        <v>0.42726199999999998</v>
      </c>
      <c r="BU231" s="49">
        <v>1.0805560000000001</v>
      </c>
      <c r="BV231" s="49">
        <v>1.1201970000000001</v>
      </c>
      <c r="BW231" s="49">
        <v>0.95557300000000001</v>
      </c>
      <c r="BX231" s="49">
        <v>1.039228</v>
      </c>
      <c r="BY231" s="49">
        <v>0.95613199999999998</v>
      </c>
      <c r="BZ231" s="49">
        <v>1.052651</v>
      </c>
      <c r="CA231" s="49">
        <v>1.2104299999999999</v>
      </c>
      <c r="CB231" s="49">
        <v>0.64583599999999997</v>
      </c>
      <c r="CC231" s="49">
        <v>0.99704099999999996</v>
      </c>
      <c r="CD231" s="49">
        <v>1.2353879999999999</v>
      </c>
      <c r="CE231" s="49">
        <v>1.0133179999999999</v>
      </c>
      <c r="CF231" s="49">
        <v>1.206075</v>
      </c>
      <c r="CG231" s="49">
        <v>1.2659229999999999</v>
      </c>
      <c r="CH231" s="49">
        <v>0.99287300000000001</v>
      </c>
      <c r="CI231" s="49">
        <v>1.3429390000000001</v>
      </c>
      <c r="CJ231" s="49">
        <v>0</v>
      </c>
      <c r="CK231" s="49">
        <v>1.4249289999999999</v>
      </c>
      <c r="CL231" s="49">
        <v>1.1752309999999999</v>
      </c>
      <c r="CM231" s="49">
        <v>0.916628</v>
      </c>
      <c r="CN231" s="49">
        <v>0.62102400000000002</v>
      </c>
      <c r="CO231" s="49">
        <v>1.1843049999999999</v>
      </c>
      <c r="CP231" s="49">
        <v>0.80363099999999998</v>
      </c>
      <c r="CQ231" s="49">
        <v>0</v>
      </c>
      <c r="CR231" s="49">
        <v>0.48489399999999999</v>
      </c>
      <c r="CS231" s="49">
        <v>0.90334300000000001</v>
      </c>
      <c r="CT231" s="49">
        <v>0.96231800000000001</v>
      </c>
      <c r="CU231" s="49">
        <v>1.073534</v>
      </c>
      <c r="CV231" s="49">
        <v>0.79463099999999998</v>
      </c>
      <c r="CW231" s="49">
        <v>1.5426839999999999</v>
      </c>
      <c r="CX231" s="49">
        <v>1.9189989999999999</v>
      </c>
      <c r="CY231" s="49">
        <v>1.0698240000000001</v>
      </c>
      <c r="CZ231" s="49">
        <v>1.0975379999999999</v>
      </c>
      <c r="DA231" s="49">
        <v>0.94018599999999997</v>
      </c>
      <c r="DB231" s="49">
        <v>0.73946299999999998</v>
      </c>
      <c r="DC231" s="49">
        <v>0.88831599999999999</v>
      </c>
      <c r="DD231" s="49">
        <v>1.251144</v>
      </c>
      <c r="DE231" s="49">
        <v>1.519307</v>
      </c>
      <c r="DF231" s="49">
        <v>0.64640799999999998</v>
      </c>
      <c r="DG231" s="49">
        <v>0.98739900000000003</v>
      </c>
      <c r="DH231" s="49">
        <v>0.80490600000000001</v>
      </c>
      <c r="DI231" s="49">
        <v>0.95169000000000004</v>
      </c>
      <c r="DJ231" s="49">
        <v>1.092069</v>
      </c>
      <c r="DK231" s="49">
        <v>0.891872</v>
      </c>
      <c r="DL231" s="49">
        <v>0.87852200000000003</v>
      </c>
      <c r="DM231" s="49">
        <v>1.085855</v>
      </c>
      <c r="DN231" s="49">
        <v>0.85571200000000003</v>
      </c>
      <c r="DO231" s="49">
        <v>0.96112500000000001</v>
      </c>
      <c r="DP231" s="49">
        <v>0.97195699999999996</v>
      </c>
      <c r="DQ231" s="49">
        <v>1.128976</v>
      </c>
      <c r="DR231" s="49">
        <v>1.041625</v>
      </c>
      <c r="DS231" s="49">
        <v>1.0359309999999999</v>
      </c>
      <c r="DT231" s="49">
        <v>1.0533809999999999</v>
      </c>
      <c r="DU231" s="49">
        <v>1.7184790000000001</v>
      </c>
      <c r="DV231" s="49">
        <v>1.0527439999999999</v>
      </c>
      <c r="DW231" s="49">
        <v>1.057334</v>
      </c>
      <c r="DX231" s="49">
        <v>1.055021</v>
      </c>
      <c r="DY231" s="49">
        <v>1.0259590000000001</v>
      </c>
      <c r="DZ231" s="49">
        <v>0.75316000000000005</v>
      </c>
      <c r="EA231" s="49">
        <v>0.95563200000000004</v>
      </c>
      <c r="EB231" s="49">
        <v>1.0394890000000001</v>
      </c>
      <c r="EC231" s="49">
        <v>0.93056899999999998</v>
      </c>
      <c r="ED231" s="49">
        <v>1.0375110000000001</v>
      </c>
      <c r="EE231" s="49">
        <v>1.6226659999999999</v>
      </c>
      <c r="EF231" s="49">
        <v>1.233797</v>
      </c>
      <c r="EG231" s="49">
        <v>1.1889320000000001</v>
      </c>
      <c r="EH231" s="49">
        <v>1.1978500000000001</v>
      </c>
      <c r="EI231" s="49">
        <v>1.0408649999999999</v>
      </c>
      <c r="EJ231" s="49">
        <v>1.0632109999999999</v>
      </c>
      <c r="EK231" s="49">
        <v>1.036975</v>
      </c>
      <c r="EL231" s="49">
        <v>135066040.97615799</v>
      </c>
      <c r="EM231" s="49">
        <v>126419343.696329</v>
      </c>
      <c r="EN231" s="49">
        <v>1.4830639999999999</v>
      </c>
      <c r="EO231" s="49">
        <v>1.1647460000000001</v>
      </c>
      <c r="EP231" s="49">
        <v>1.3145830000000001</v>
      </c>
      <c r="EQ231" s="49">
        <v>1.055288</v>
      </c>
      <c r="ER231" s="49">
        <v>1.0020389999999999</v>
      </c>
      <c r="ES231" s="49">
        <v>0.95051099999999999</v>
      </c>
      <c r="ET231" s="49">
        <v>0.87711600000000001</v>
      </c>
      <c r="EU231" s="49">
        <v>0.84903200000000001</v>
      </c>
      <c r="EV231" s="49">
        <v>0.66595499999999996</v>
      </c>
      <c r="EW231" s="49">
        <v>1.028138</v>
      </c>
      <c r="EX231" s="49">
        <v>1.153921</v>
      </c>
      <c r="EY231" s="49">
        <v>1.037342</v>
      </c>
      <c r="EZ231" s="49">
        <v>1.188261</v>
      </c>
      <c r="FA231" s="49">
        <v>1.0124230000000001</v>
      </c>
      <c r="FB231" s="49">
        <v>0.916466</v>
      </c>
      <c r="FC231" s="49">
        <v>0.98872899999999997</v>
      </c>
      <c r="FD231" s="49">
        <v>0.99112800000000001</v>
      </c>
      <c r="FE231" s="49">
        <v>0.93547899999999995</v>
      </c>
      <c r="FF231" s="49">
        <v>0.88192199999999998</v>
      </c>
      <c r="FG231" s="49">
        <v>1.0461910000000001</v>
      </c>
      <c r="FH231" s="49">
        <v>0</v>
      </c>
      <c r="FI231" s="49">
        <v>1.0589519999999999</v>
      </c>
      <c r="FJ231" s="49">
        <v>0.81239899999999998</v>
      </c>
      <c r="FK231" s="49">
        <v>1.0355529999999999</v>
      </c>
      <c r="FL231" s="49">
        <v>0.97570999999999997</v>
      </c>
      <c r="FM231" s="49">
        <v>1.1751210000000001</v>
      </c>
      <c r="FN231" s="49">
        <v>0.99879099999999998</v>
      </c>
      <c r="FO231" s="49">
        <v>0.81238999999999995</v>
      </c>
      <c r="FP231" s="49">
        <v>0.88848700000000003</v>
      </c>
      <c r="FQ231" s="49">
        <v>1.3451070000000001</v>
      </c>
      <c r="FR231" s="49">
        <v>0.99087800000000004</v>
      </c>
      <c r="FS231" s="49">
        <v>1.356967</v>
      </c>
      <c r="FT231" s="49">
        <v>0.90815800000000002</v>
      </c>
      <c r="FU231" s="49">
        <v>4.8726609999999999</v>
      </c>
      <c r="FV231" s="49">
        <v>1.2225699999999999</v>
      </c>
      <c r="FW231" s="49">
        <v>0.95872500000000005</v>
      </c>
    </row>
    <row r="232" spans="1:179" x14ac:dyDescent="0.3">
      <c r="A232" s="8">
        <v>110</v>
      </c>
      <c r="B232" s="18" t="s">
        <v>104</v>
      </c>
      <c r="C232" s="50">
        <v>0.84220899999999999</v>
      </c>
      <c r="D232" s="50">
        <v>0.94832000000000005</v>
      </c>
      <c r="E232" s="50">
        <v>0.43983899999999998</v>
      </c>
      <c r="F232" s="50">
        <v>0.99875700000000001</v>
      </c>
      <c r="G232" s="50">
        <v>0.79528900000000002</v>
      </c>
      <c r="H232" s="50">
        <v>0.95646299999999995</v>
      </c>
      <c r="I232" s="50">
        <v>0.48249199999999998</v>
      </c>
      <c r="J232" s="50">
        <v>0.372029</v>
      </c>
      <c r="K232" s="50">
        <v>0.37766100000000002</v>
      </c>
      <c r="L232" s="50">
        <v>0.61495699999999998</v>
      </c>
      <c r="M232" s="50">
        <v>0.88723799999999997</v>
      </c>
      <c r="N232" s="50">
        <v>0.96789999999999998</v>
      </c>
      <c r="O232" s="50">
        <v>0.92742899999999995</v>
      </c>
      <c r="P232" s="50">
        <v>0.640648</v>
      </c>
      <c r="Q232" s="50">
        <v>0.92742500000000005</v>
      </c>
      <c r="R232" s="50">
        <v>0.82568200000000003</v>
      </c>
      <c r="S232" s="50">
        <v>0.83870800000000001</v>
      </c>
      <c r="T232" s="50">
        <v>0.66286100000000003</v>
      </c>
      <c r="U232" s="50">
        <v>0.99153199999999997</v>
      </c>
      <c r="V232" s="50">
        <v>0.32295400000000002</v>
      </c>
      <c r="W232" s="50">
        <v>6.9569999999999996E-3</v>
      </c>
      <c r="X232" s="50">
        <v>0.45000499999999999</v>
      </c>
      <c r="Y232" s="50">
        <v>8.8905999999999999E-2</v>
      </c>
      <c r="Z232" s="50">
        <v>0.94677800000000001</v>
      </c>
      <c r="AA232" s="50">
        <v>9.5976000000000006E-2</v>
      </c>
      <c r="AB232" s="50">
        <v>0.15560499999999999</v>
      </c>
      <c r="AC232" s="50">
        <v>0.88088100000000003</v>
      </c>
      <c r="AD232" s="50">
        <v>0.31122300000000003</v>
      </c>
      <c r="AE232" s="50">
        <v>0.68449300000000002</v>
      </c>
      <c r="AF232" s="50">
        <v>0.24045900000000001</v>
      </c>
      <c r="AG232" s="50">
        <v>0.54793700000000001</v>
      </c>
      <c r="AH232" s="50">
        <v>0.867869</v>
      </c>
      <c r="AI232" s="50">
        <v>0.90206399999999998</v>
      </c>
      <c r="AJ232" s="50">
        <v>0.28162300000000001</v>
      </c>
      <c r="AK232" s="50">
        <v>0.41958200000000001</v>
      </c>
      <c r="AL232" s="50">
        <v>0.32234000000000002</v>
      </c>
      <c r="AM232" s="50">
        <v>0.528451</v>
      </c>
      <c r="AN232" s="50">
        <v>0.45900600000000003</v>
      </c>
      <c r="AO232" s="50">
        <v>0.15282999999999999</v>
      </c>
      <c r="AP232" s="50">
        <v>0.55927199999999999</v>
      </c>
      <c r="AQ232" s="50">
        <v>0.78607000000000005</v>
      </c>
      <c r="AR232" s="50">
        <v>0.93397399999999997</v>
      </c>
      <c r="AS232" s="50">
        <v>0.45193299999999997</v>
      </c>
      <c r="AT232" s="50">
        <v>0.99826499999999996</v>
      </c>
      <c r="AU232" s="50">
        <v>0.895563</v>
      </c>
      <c r="AV232" s="50">
        <v>0.53213999999999995</v>
      </c>
      <c r="AW232" s="50">
        <v>0.17207700000000001</v>
      </c>
      <c r="AX232" s="50">
        <v>0.17166899999999999</v>
      </c>
      <c r="AY232" s="50">
        <v>2.2017999999999999E-2</v>
      </c>
      <c r="AZ232" s="50">
        <v>2.6112E-2</v>
      </c>
      <c r="BA232" s="50">
        <v>0.92344999999999999</v>
      </c>
      <c r="BB232" s="50">
        <v>0.202904</v>
      </c>
      <c r="BC232" s="50">
        <v>0.173152</v>
      </c>
      <c r="BD232" s="50"/>
      <c r="BE232" s="50">
        <v>0.561531</v>
      </c>
      <c r="BF232" s="50">
        <v>0.42113699999999998</v>
      </c>
      <c r="BG232" s="50">
        <v>0.39145099999999999</v>
      </c>
      <c r="BH232" s="50">
        <v>0.19692200000000001</v>
      </c>
      <c r="BI232" s="50">
        <v>0.64642699999999997</v>
      </c>
      <c r="BJ232" s="50">
        <v>0.62903600000000004</v>
      </c>
      <c r="BK232" s="50">
        <v>0.87756800000000001</v>
      </c>
      <c r="BL232" s="50">
        <v>0.483099</v>
      </c>
      <c r="BM232" s="50">
        <v>0.14397699999999999</v>
      </c>
      <c r="BN232" s="50">
        <v>0.83929600000000004</v>
      </c>
      <c r="BO232" s="50">
        <v>0.66949700000000001</v>
      </c>
      <c r="BP232" s="50">
        <v>0.71260400000000002</v>
      </c>
      <c r="BQ232" s="50">
        <v>0.87670499999999996</v>
      </c>
      <c r="BR232" s="50">
        <v>0.70727799999999996</v>
      </c>
      <c r="BS232" s="50">
        <v>0.21165900000000001</v>
      </c>
      <c r="BT232" s="50">
        <v>2.5791999999999999E-2</v>
      </c>
      <c r="BU232" s="50">
        <v>0.80268600000000001</v>
      </c>
      <c r="BV232" s="50">
        <v>0.23181299999999999</v>
      </c>
      <c r="BW232" s="50">
        <v>0.84200799999999998</v>
      </c>
      <c r="BX232" s="50">
        <v>0.46319100000000002</v>
      </c>
      <c r="BY232" s="50">
        <v>0.70501499999999995</v>
      </c>
      <c r="BZ232" s="50">
        <v>0.75948800000000005</v>
      </c>
      <c r="CA232" s="50">
        <v>0.25633</v>
      </c>
      <c r="CB232" s="50">
        <v>4.8232999999999998E-2</v>
      </c>
      <c r="CC232" s="50">
        <v>0.99557799999999996</v>
      </c>
      <c r="CD232" s="50">
        <v>0.64919899999999997</v>
      </c>
      <c r="CE232" s="50">
        <v>0.83404299999999998</v>
      </c>
      <c r="CF232" s="50">
        <v>0.58765400000000001</v>
      </c>
      <c r="CG232" s="50">
        <v>0.18799399999999999</v>
      </c>
      <c r="CH232" s="50">
        <v>0.89052500000000001</v>
      </c>
      <c r="CI232" s="50">
        <v>1.0892000000000001E-2</v>
      </c>
      <c r="CJ232" s="50">
        <v>0.99878800000000001</v>
      </c>
      <c r="CK232" s="50">
        <v>0.43799700000000003</v>
      </c>
      <c r="CL232" s="50">
        <v>0.78975899999999999</v>
      </c>
      <c r="CM232" s="50">
        <v>0.81790300000000005</v>
      </c>
      <c r="CN232" s="50">
        <v>4.5473E-2</v>
      </c>
      <c r="CO232" s="50">
        <v>0.51749500000000004</v>
      </c>
      <c r="CP232" s="50">
        <v>0.18687999999999999</v>
      </c>
      <c r="CQ232" s="50">
        <v>0.99938199999999999</v>
      </c>
      <c r="CR232" s="50">
        <v>0.55468799999999996</v>
      </c>
      <c r="CS232" s="50">
        <v>0.88573400000000002</v>
      </c>
      <c r="CT232" s="50">
        <v>0.97833300000000001</v>
      </c>
      <c r="CU232" s="50">
        <v>0.87728899999999999</v>
      </c>
      <c r="CV232" s="50">
        <v>0.530003</v>
      </c>
      <c r="CW232" s="50">
        <v>0.63489099999999998</v>
      </c>
      <c r="CX232" s="50">
        <v>0.594607</v>
      </c>
      <c r="CY232" s="50">
        <v>0.75938000000000005</v>
      </c>
      <c r="CZ232" s="50">
        <v>0.45621800000000001</v>
      </c>
      <c r="DA232" s="50">
        <v>0.96523099999999995</v>
      </c>
      <c r="DB232" s="50">
        <v>0.111859</v>
      </c>
      <c r="DC232" s="50">
        <v>0.265316</v>
      </c>
      <c r="DD232" s="50">
        <v>0.392953</v>
      </c>
      <c r="DE232" s="50">
        <v>0.46320499999999998</v>
      </c>
      <c r="DF232" s="50">
        <v>0.18021699999999999</v>
      </c>
      <c r="DG232" s="50">
        <v>0.95397699999999996</v>
      </c>
      <c r="DH232" s="50">
        <v>0.36479200000000001</v>
      </c>
      <c r="DI232" s="50">
        <v>0.90347999999999995</v>
      </c>
      <c r="DJ232" s="50">
        <v>0.87422599999999995</v>
      </c>
      <c r="DK232" s="50">
        <v>0.88858800000000004</v>
      </c>
      <c r="DL232" s="50">
        <v>0.416076</v>
      </c>
      <c r="DM232" s="50">
        <v>0.26616499999999998</v>
      </c>
      <c r="DN232" s="50">
        <v>0.59336100000000003</v>
      </c>
      <c r="DO232" s="50">
        <v>0.97763500000000003</v>
      </c>
      <c r="DP232" s="50">
        <v>0.983958</v>
      </c>
      <c r="DQ232" s="50">
        <v>0.745305</v>
      </c>
      <c r="DR232" s="50">
        <v>0.51007199999999997</v>
      </c>
      <c r="DS232" s="50">
        <v>0.72830600000000001</v>
      </c>
      <c r="DT232" s="50">
        <v>0.92000099999999996</v>
      </c>
      <c r="DU232" s="50">
        <v>0.286138</v>
      </c>
      <c r="DV232" s="50">
        <v>0.60468900000000003</v>
      </c>
      <c r="DW232" s="50">
        <v>0.42867100000000002</v>
      </c>
      <c r="DX232" s="50">
        <v>0.43589600000000001</v>
      </c>
      <c r="DY232" s="50">
        <v>0.63987899999999998</v>
      </c>
      <c r="DZ232" s="50">
        <v>0.63972200000000001</v>
      </c>
      <c r="EA232" s="50">
        <v>0.95569300000000001</v>
      </c>
      <c r="EB232" s="50">
        <v>0.86615500000000001</v>
      </c>
      <c r="EC232" s="50">
        <v>0.66279999999999994</v>
      </c>
      <c r="ED232" s="50">
        <v>0.49846299999999999</v>
      </c>
      <c r="EE232" s="50">
        <v>0</v>
      </c>
      <c r="EF232" s="50">
        <v>8.5400000000000005E-4</v>
      </c>
      <c r="EG232" s="50">
        <v>2.6532E-2</v>
      </c>
      <c r="EH232" s="50">
        <v>0.436251</v>
      </c>
      <c r="EI232" s="50">
        <v>0.52666100000000005</v>
      </c>
      <c r="EJ232" s="50">
        <v>0.61530600000000002</v>
      </c>
      <c r="EK232" s="50">
        <v>0.62121700000000002</v>
      </c>
      <c r="EL232" s="50">
        <v>0.99873999999999996</v>
      </c>
      <c r="EM232" s="50">
        <v>0.99873100000000004</v>
      </c>
      <c r="EN232" s="50">
        <v>0.48945300000000003</v>
      </c>
      <c r="EO232" s="50">
        <v>0.64024999999999999</v>
      </c>
      <c r="EP232" s="50">
        <v>0.64049400000000001</v>
      </c>
      <c r="EQ232" s="50">
        <v>0.77728299999999995</v>
      </c>
      <c r="ER232" s="50">
        <v>0.99306399999999995</v>
      </c>
      <c r="ES232" s="50">
        <v>0.91915999999999998</v>
      </c>
      <c r="ET232" s="50">
        <v>0.44172600000000001</v>
      </c>
      <c r="EU232" s="50">
        <v>0.47630600000000001</v>
      </c>
      <c r="EV232" s="50">
        <v>0.10080600000000001</v>
      </c>
      <c r="EW232" s="50">
        <v>0.92349999999999999</v>
      </c>
      <c r="EX232" s="50">
        <v>0.76282300000000003</v>
      </c>
      <c r="EY232" s="50">
        <v>0.815168</v>
      </c>
      <c r="EZ232" s="50">
        <v>0.50344999999999995</v>
      </c>
      <c r="FA232" s="50">
        <v>0.89291600000000004</v>
      </c>
      <c r="FB232" s="50">
        <v>0.54361099999999996</v>
      </c>
      <c r="FC232" s="50">
        <v>0.88683500000000004</v>
      </c>
      <c r="FD232" s="50">
        <v>0.95397200000000004</v>
      </c>
      <c r="FE232" s="50">
        <v>0.53991100000000003</v>
      </c>
      <c r="FF232" s="50">
        <v>0.562782</v>
      </c>
      <c r="FG232" s="50">
        <v>0.64733099999999999</v>
      </c>
      <c r="FH232" s="50">
        <v>0.99878999999999996</v>
      </c>
      <c r="FI232" s="50">
        <v>0.84467999999999999</v>
      </c>
      <c r="FJ232" s="50">
        <v>0.63759200000000005</v>
      </c>
      <c r="FK232" s="50">
        <v>0.89188000000000001</v>
      </c>
      <c r="FL232" s="50">
        <v>0.86582800000000004</v>
      </c>
      <c r="FM232" s="50">
        <v>9.4117999999999993E-2</v>
      </c>
      <c r="FN232" s="50">
        <v>1</v>
      </c>
      <c r="FO232" s="50">
        <v>0.53380399999999995</v>
      </c>
      <c r="FP232" s="50">
        <v>0.55250600000000005</v>
      </c>
      <c r="FQ232" s="50">
        <v>0.26338200000000001</v>
      </c>
      <c r="FR232" s="50">
        <v>0.96222099999999999</v>
      </c>
      <c r="FS232" s="50">
        <v>0.60225399999999996</v>
      </c>
      <c r="FT232" s="50">
        <v>0.94569199999999998</v>
      </c>
      <c r="FU232" s="50">
        <v>0.14829500000000001</v>
      </c>
      <c r="FV232" s="50">
        <v>0.40113900000000002</v>
      </c>
      <c r="FW232" s="50">
        <v>0.91447400000000001</v>
      </c>
    </row>
    <row r="233" spans="1:179" x14ac:dyDescent="0.3">
      <c r="A233" s="51">
        <v>111</v>
      </c>
      <c r="B233" s="16" t="s">
        <v>103</v>
      </c>
      <c r="C233" s="49">
        <v>0.92486299999999999</v>
      </c>
      <c r="D233" s="49">
        <v>1.0480910000000001</v>
      </c>
      <c r="E233" s="49">
        <v>0.96829900000000002</v>
      </c>
      <c r="F233" s="49">
        <v>0.86959399999999998</v>
      </c>
      <c r="G233" s="49">
        <v>0.454486</v>
      </c>
      <c r="H233" s="49">
        <v>0.98658999999999997</v>
      </c>
      <c r="I233" s="49">
        <v>1.078794</v>
      </c>
      <c r="J233" s="49">
        <v>1.040438</v>
      </c>
      <c r="K233" s="49">
        <v>0.99900800000000001</v>
      </c>
      <c r="L233" s="49">
        <v>1.110633</v>
      </c>
      <c r="M233" s="49">
        <v>1.63951</v>
      </c>
      <c r="N233" s="49">
        <v>0</v>
      </c>
      <c r="O233" s="49">
        <v>1.3087660000000001</v>
      </c>
      <c r="P233" s="49">
        <v>1.195821</v>
      </c>
      <c r="Q233" s="49">
        <v>0.94981700000000002</v>
      </c>
      <c r="R233" s="49">
        <v>0.87096200000000001</v>
      </c>
      <c r="S233" s="49">
        <v>1.025728</v>
      </c>
      <c r="T233" s="49">
        <v>1.105772</v>
      </c>
      <c r="U233" s="49">
        <v>0</v>
      </c>
      <c r="V233" s="49">
        <v>0.98876500000000001</v>
      </c>
      <c r="W233" s="49">
        <v>31708022.390640002</v>
      </c>
      <c r="X233" s="49">
        <v>0.96393799999999996</v>
      </c>
      <c r="Y233" s="49">
        <v>1.0398099999999999</v>
      </c>
      <c r="Z233" s="49">
        <v>0.94941299999999995</v>
      </c>
      <c r="AA233" s="49">
        <v>0.58591499999999996</v>
      </c>
      <c r="AB233" s="49">
        <v>0.789968</v>
      </c>
      <c r="AC233" s="49">
        <v>0.94055500000000003</v>
      </c>
      <c r="AD233" s="49">
        <v>0.95021900000000004</v>
      </c>
      <c r="AE233" s="49">
        <v>0.92127800000000004</v>
      </c>
      <c r="AF233" s="49">
        <v>0.93172699999999997</v>
      </c>
      <c r="AG233" s="49">
        <v>0.83204</v>
      </c>
      <c r="AH233" s="49">
        <v>0.60766900000000001</v>
      </c>
      <c r="AI233" s="49">
        <v>1.0721210000000001</v>
      </c>
      <c r="AJ233" s="49">
        <v>1.261101</v>
      </c>
      <c r="AK233" s="49">
        <v>1.067679</v>
      </c>
      <c r="AL233" s="49">
        <v>1.2910010000000001</v>
      </c>
      <c r="AM233" s="49">
        <v>1.5374429999999999</v>
      </c>
      <c r="AN233" s="49">
        <v>1.019004</v>
      </c>
      <c r="AO233" s="49">
        <v>0.95086999999999999</v>
      </c>
      <c r="AP233" s="49">
        <v>0.98887499999999995</v>
      </c>
      <c r="AQ233" s="49">
        <v>1.0370239999999999</v>
      </c>
      <c r="AR233" s="49">
        <v>0.68621900000000002</v>
      </c>
      <c r="AS233" s="49">
        <v>0.99405299999999996</v>
      </c>
      <c r="AT233" s="49">
        <v>1.0254859999999999</v>
      </c>
      <c r="AU233" s="49">
        <v>0.936334</v>
      </c>
      <c r="AV233" s="49">
        <v>1.4074089999999999</v>
      </c>
      <c r="AW233" s="49">
        <v>0.62984399999999996</v>
      </c>
      <c r="AX233" s="49">
        <v>0.841476</v>
      </c>
      <c r="AY233" s="49">
        <v>0.98502000000000001</v>
      </c>
      <c r="AZ233" s="49">
        <v>0.652644</v>
      </c>
      <c r="BA233" s="49">
        <v>1.0055149999999999</v>
      </c>
      <c r="BB233" s="49">
        <v>1.001328</v>
      </c>
      <c r="BC233" s="49">
        <v>0.90388599999999997</v>
      </c>
      <c r="BD233" s="49">
        <v>0.91928100000000001</v>
      </c>
      <c r="BE233" s="49">
        <v>0.72822799999999999</v>
      </c>
      <c r="BF233" s="49">
        <v>1.084031</v>
      </c>
      <c r="BG233" s="49">
        <v>1.003171</v>
      </c>
      <c r="BH233" s="49">
        <v>0.940029</v>
      </c>
      <c r="BI233" s="49">
        <v>0.48322599999999999</v>
      </c>
      <c r="BJ233" s="49">
        <v>0.55091400000000001</v>
      </c>
      <c r="BK233" s="49">
        <v>0.892154</v>
      </c>
      <c r="BL233" s="49">
        <v>0.971244</v>
      </c>
      <c r="BM233" s="49">
        <v>0.94420199999999999</v>
      </c>
      <c r="BN233" s="49">
        <v>1.0542640000000001</v>
      </c>
      <c r="BO233" s="49">
        <v>1.144909</v>
      </c>
      <c r="BP233" s="49">
        <v>1.015279</v>
      </c>
      <c r="BQ233" s="49">
        <v>0.924292</v>
      </c>
      <c r="BR233" s="49">
        <v>0.83005600000000002</v>
      </c>
      <c r="BS233" s="49">
        <v>0.728881</v>
      </c>
      <c r="BT233" s="49">
        <v>1.674898</v>
      </c>
      <c r="BU233" s="49">
        <v>2.0482779999999998</v>
      </c>
      <c r="BV233" s="49">
        <v>0.80644899999999997</v>
      </c>
      <c r="BW233" s="49">
        <v>0.83245100000000005</v>
      </c>
      <c r="BX233" s="49">
        <v>0.95296000000000003</v>
      </c>
      <c r="BY233" s="49">
        <v>1.106903</v>
      </c>
      <c r="BZ233" s="49">
        <v>0.92031399999999997</v>
      </c>
      <c r="CA233" s="49">
        <v>0.88274399999999997</v>
      </c>
      <c r="CB233" s="49">
        <v>0.87570099999999995</v>
      </c>
      <c r="CC233" s="49">
        <v>0</v>
      </c>
      <c r="CD233" s="49">
        <v>0.54792099999999999</v>
      </c>
      <c r="CE233" s="49">
        <v>1.124711</v>
      </c>
      <c r="CF233" s="49">
        <v>2.364411</v>
      </c>
      <c r="CG233" s="49">
        <v>1.0264519999999999</v>
      </c>
      <c r="CH233" s="49">
        <v>0.80714699999999995</v>
      </c>
      <c r="CI233" s="49">
        <v>0.86999300000000002</v>
      </c>
      <c r="CJ233" s="49">
        <v>1.005501</v>
      </c>
      <c r="CK233" s="49">
        <v>0.96745599999999998</v>
      </c>
      <c r="CL233" s="49">
        <v>0.49808599999999997</v>
      </c>
      <c r="CM233" s="49">
        <v>1.8624179999999999</v>
      </c>
      <c r="CN233" s="49">
        <v>0.89303900000000003</v>
      </c>
      <c r="CO233" s="49">
        <v>0.508884</v>
      </c>
      <c r="CP233" s="49">
        <v>0.97575999999999996</v>
      </c>
      <c r="CQ233" s="49">
        <v>1.0100469999999999</v>
      </c>
      <c r="CR233" s="49">
        <v>734170159.45443702</v>
      </c>
      <c r="CS233" s="49">
        <v>0.92601999999999995</v>
      </c>
      <c r="CT233" s="49">
        <v>0.98458999999999997</v>
      </c>
      <c r="CU233" s="49">
        <v>0.65671299999999999</v>
      </c>
      <c r="CV233" s="49">
        <v>1.077202</v>
      </c>
      <c r="CW233" s="49">
        <v>1.0258229999999999</v>
      </c>
      <c r="CX233" s="49">
        <v>1.950453</v>
      </c>
      <c r="CY233" s="49">
        <v>0.83061600000000002</v>
      </c>
      <c r="CZ233" s="49">
        <v>0.90672399999999997</v>
      </c>
      <c r="DA233" s="49">
        <v>0.95912299999999995</v>
      </c>
      <c r="DB233" s="49">
        <v>1.047666</v>
      </c>
      <c r="DC233" s="49">
        <v>0.95422600000000002</v>
      </c>
      <c r="DD233" s="49">
        <v>1.11816</v>
      </c>
      <c r="DE233" s="49">
        <v>2.8999489999999999</v>
      </c>
      <c r="DF233" s="49">
        <v>1.3501270000000001</v>
      </c>
      <c r="DG233" s="49">
        <v>1.496108</v>
      </c>
      <c r="DH233" s="49">
        <v>1.113243</v>
      </c>
      <c r="DI233" s="49">
        <v>1.4532240000000001</v>
      </c>
      <c r="DJ233" s="49">
        <v>0.94907799999999998</v>
      </c>
      <c r="DK233" s="49">
        <v>0.913022</v>
      </c>
      <c r="DL233" s="49">
        <v>0.86429100000000003</v>
      </c>
      <c r="DM233" s="49">
        <v>1.0445660000000001</v>
      </c>
      <c r="DN233" s="49">
        <v>0.65487200000000001</v>
      </c>
      <c r="DO233" s="49">
        <v>0.96891000000000005</v>
      </c>
      <c r="DP233" s="49">
        <v>0.96534399999999998</v>
      </c>
      <c r="DQ233" s="49">
        <v>0.62181799999999998</v>
      </c>
      <c r="DR233" s="49">
        <v>0.90467699999999995</v>
      </c>
      <c r="DS233" s="49">
        <v>0.95389000000000002</v>
      </c>
      <c r="DT233" s="49">
        <v>0.91311799999999999</v>
      </c>
      <c r="DU233" s="49">
        <v>0.95081599999999999</v>
      </c>
      <c r="DV233" s="49">
        <v>1.0956980000000001</v>
      </c>
      <c r="DW233" s="49">
        <v>1.07562</v>
      </c>
      <c r="DX233" s="49">
        <v>0.97600500000000001</v>
      </c>
      <c r="DY233" s="49">
        <v>1.120716</v>
      </c>
      <c r="DZ233" s="49">
        <v>1.8418209999999999</v>
      </c>
      <c r="EA233" s="49">
        <v>0.94603700000000002</v>
      </c>
      <c r="EB233" s="49">
        <v>1.518632</v>
      </c>
      <c r="EC233" s="49">
        <v>1.0254620000000001</v>
      </c>
      <c r="ED233" s="49">
        <v>1.004202</v>
      </c>
      <c r="EE233" s="49">
        <v>0.90772600000000003</v>
      </c>
      <c r="EF233" s="49">
        <v>0.95658200000000004</v>
      </c>
      <c r="EG233" s="49">
        <v>0.99463500000000005</v>
      </c>
      <c r="EH233" s="49">
        <v>0.97462899999999997</v>
      </c>
      <c r="EI233" s="49">
        <v>0.85684899999999997</v>
      </c>
      <c r="EJ233" s="49">
        <v>0.775366</v>
      </c>
      <c r="EK233" s="49">
        <v>1.031704</v>
      </c>
      <c r="EL233" s="49">
        <v>0.96445599999999998</v>
      </c>
      <c r="EM233" s="49">
        <v>123932456.356959</v>
      </c>
      <c r="EN233" s="49">
        <v>44504147.301057003</v>
      </c>
      <c r="EO233" s="49">
        <v>1.23491</v>
      </c>
      <c r="EP233" s="49">
        <v>0</v>
      </c>
      <c r="EQ233" s="49">
        <v>0.72634100000000001</v>
      </c>
      <c r="ER233" s="49">
        <v>1.478599</v>
      </c>
      <c r="ES233" s="49">
        <v>1.442909</v>
      </c>
      <c r="ET233" s="49">
        <v>0.98227399999999998</v>
      </c>
      <c r="EU233" s="49">
        <v>1.5209729999999999</v>
      </c>
      <c r="EV233" s="49">
        <v>0.79458300000000004</v>
      </c>
      <c r="EW233" s="49">
        <v>0.96196599999999999</v>
      </c>
      <c r="EX233" s="49">
        <v>1.6526350000000001</v>
      </c>
      <c r="EY233" s="49">
        <v>0.96377299999999999</v>
      </c>
      <c r="EZ233" s="49">
        <v>1.2542120000000001</v>
      </c>
      <c r="FA233" s="49">
        <v>0.98300299999999996</v>
      </c>
      <c r="FB233" s="49">
        <v>0.73611800000000005</v>
      </c>
      <c r="FC233" s="49">
        <v>0.90428200000000003</v>
      </c>
      <c r="FD233" s="49">
        <v>1.3622129999999999</v>
      </c>
      <c r="FE233" s="49">
        <v>0.876197</v>
      </c>
      <c r="FF233" s="49">
        <v>0.68592900000000001</v>
      </c>
      <c r="FG233" s="49">
        <v>1.0006619999999999</v>
      </c>
      <c r="FH233" s="49">
        <v>0.94371000000000005</v>
      </c>
      <c r="FI233" s="49">
        <v>1.146771</v>
      </c>
      <c r="FJ233" s="49">
        <v>0</v>
      </c>
      <c r="FK233" s="49">
        <v>1.119181</v>
      </c>
      <c r="FL233" s="49">
        <v>1.0588930000000001</v>
      </c>
      <c r="FM233" s="49">
        <v>1.028635</v>
      </c>
      <c r="FN233" s="49">
        <v>1.0101039999999999</v>
      </c>
      <c r="FO233" s="49">
        <v>0.92222899999999997</v>
      </c>
      <c r="FP233" s="49">
        <v>0.986931</v>
      </c>
      <c r="FQ233" s="49">
        <v>0.61416800000000005</v>
      </c>
      <c r="FR233" s="49">
        <v>0.76594200000000001</v>
      </c>
      <c r="FS233" s="49">
        <v>0.98445800000000006</v>
      </c>
      <c r="FT233" s="49">
        <v>0.91788199999999998</v>
      </c>
      <c r="FU233" s="49">
        <v>0</v>
      </c>
      <c r="FV233" s="49">
        <v>2.112943</v>
      </c>
      <c r="FW233" s="49">
        <v>0.94173200000000001</v>
      </c>
    </row>
    <row r="234" spans="1:179" x14ac:dyDescent="0.3">
      <c r="A234" s="8">
        <v>111</v>
      </c>
      <c r="B234" s="18" t="s">
        <v>104</v>
      </c>
      <c r="C234" s="50">
        <v>0.91204600000000002</v>
      </c>
      <c r="D234" s="50">
        <v>0.87509899999999996</v>
      </c>
      <c r="E234" s="50">
        <v>0.98182800000000003</v>
      </c>
      <c r="F234" s="50">
        <v>0.99999300000000002</v>
      </c>
      <c r="G234" s="50">
        <v>0.110113</v>
      </c>
      <c r="H234" s="50">
        <v>0.91631799999999997</v>
      </c>
      <c r="I234" s="50">
        <v>0.81286700000000001</v>
      </c>
      <c r="J234" s="50">
        <v>0.77605999999999997</v>
      </c>
      <c r="K234" s="50">
        <v>0.98757499999999998</v>
      </c>
      <c r="L234" s="50">
        <v>0.53382399999999997</v>
      </c>
      <c r="M234" s="50">
        <v>0.43025799999999997</v>
      </c>
      <c r="N234" s="50">
        <v>0.99689000000000005</v>
      </c>
      <c r="O234" s="50">
        <v>0.34494200000000003</v>
      </c>
      <c r="P234" s="50">
        <v>0.37598799999999999</v>
      </c>
      <c r="Q234" s="50">
        <v>0.97096000000000005</v>
      </c>
      <c r="R234" s="50">
        <v>0.67901599999999995</v>
      </c>
      <c r="S234" s="50">
        <v>0.95591199999999998</v>
      </c>
      <c r="T234" s="50">
        <v>0.70252300000000001</v>
      </c>
      <c r="U234" s="50">
        <v>0.99862600000000001</v>
      </c>
      <c r="V234" s="50">
        <v>0.96782599999999996</v>
      </c>
      <c r="W234" s="50">
        <v>0.99880400000000003</v>
      </c>
      <c r="X234" s="50">
        <v>0.99999899999999997</v>
      </c>
      <c r="Y234" s="50">
        <v>0.74488799999999999</v>
      </c>
      <c r="Z234" s="50">
        <v>0.69019799999999998</v>
      </c>
      <c r="AA234" s="50">
        <v>0.26102799999999998</v>
      </c>
      <c r="AB234" s="50">
        <v>0.52781299999999998</v>
      </c>
      <c r="AC234" s="50">
        <v>0.99999700000000002</v>
      </c>
      <c r="AD234" s="50">
        <v>0.99999800000000005</v>
      </c>
      <c r="AE234" s="50">
        <v>0.59302699999999997</v>
      </c>
      <c r="AF234" s="50">
        <v>0.86548400000000003</v>
      </c>
      <c r="AG234" s="50">
        <v>0.76140399999999997</v>
      </c>
      <c r="AH234" s="50">
        <v>0.30289500000000003</v>
      </c>
      <c r="AI234" s="50">
        <v>0.74862399999999996</v>
      </c>
      <c r="AJ234" s="50">
        <v>0.35438999999999998</v>
      </c>
      <c r="AK234" s="50">
        <v>0.82069700000000001</v>
      </c>
      <c r="AL234" s="50">
        <v>0.63626799999999994</v>
      </c>
      <c r="AM234" s="50">
        <v>0.26634400000000003</v>
      </c>
      <c r="AN234" s="50">
        <v>0.81251799999999996</v>
      </c>
      <c r="AO234" s="50">
        <v>0.51676500000000003</v>
      </c>
      <c r="AP234" s="50">
        <v>0.96297699999999997</v>
      </c>
      <c r="AQ234" s="50">
        <v>0.714449</v>
      </c>
      <c r="AR234" s="50">
        <v>0.22320200000000001</v>
      </c>
      <c r="AS234" s="50">
        <v>0.97340899999999997</v>
      </c>
      <c r="AT234" s="50">
        <v>0.87165700000000002</v>
      </c>
      <c r="AU234" s="50">
        <v>0.91716200000000003</v>
      </c>
      <c r="AV234" s="50">
        <v>0.59651799999999999</v>
      </c>
      <c r="AW234" s="50">
        <v>6.3464999999999994E-2</v>
      </c>
      <c r="AX234" s="50">
        <v>0.729966</v>
      </c>
      <c r="AY234" s="50">
        <v>0.85728400000000005</v>
      </c>
      <c r="AZ234" s="50">
        <v>6.7860000000000004E-2</v>
      </c>
      <c r="BA234" s="50">
        <v>0.96229100000000001</v>
      </c>
      <c r="BB234" s="50">
        <v>0.98504599999999998</v>
      </c>
      <c r="BC234" s="50">
        <v>0.27704000000000001</v>
      </c>
      <c r="BD234" s="50">
        <v>0.99999899999999997</v>
      </c>
      <c r="BE234" s="50">
        <v>0.529192</v>
      </c>
      <c r="BF234" s="50">
        <v>0.70900099999999999</v>
      </c>
      <c r="BG234" s="50">
        <v>0.94067599999999996</v>
      </c>
      <c r="BH234" s="50">
        <v>0.48350500000000002</v>
      </c>
      <c r="BI234" s="50">
        <v>0.303726</v>
      </c>
      <c r="BJ234" s="50">
        <v>3.7408999999999998E-2</v>
      </c>
      <c r="BK234" s="50">
        <v>0.40687899999999999</v>
      </c>
      <c r="BL234" s="50">
        <v>0.87842100000000001</v>
      </c>
      <c r="BM234" s="50">
        <v>0.89785099999999995</v>
      </c>
      <c r="BN234" s="50">
        <v>0.76749500000000004</v>
      </c>
      <c r="BO234" s="50">
        <v>0.76336400000000004</v>
      </c>
      <c r="BP234" s="50">
        <v>0.93821699999999997</v>
      </c>
      <c r="BQ234" s="50">
        <v>0.514706</v>
      </c>
      <c r="BR234" s="50">
        <v>0.71894899999999995</v>
      </c>
      <c r="BS234" s="50">
        <v>8.7517999999999999E-2</v>
      </c>
      <c r="BT234" s="50">
        <v>0.41061500000000001</v>
      </c>
      <c r="BU234" s="50">
        <v>0.23282600000000001</v>
      </c>
      <c r="BV234" s="50">
        <v>0.23039399999999999</v>
      </c>
      <c r="BW234" s="50">
        <v>0.762015</v>
      </c>
      <c r="BX234" s="50">
        <v>0.63128799999999996</v>
      </c>
      <c r="BY234" s="50">
        <v>0.62159200000000003</v>
      </c>
      <c r="BZ234" s="50">
        <v>0.71213899999999997</v>
      </c>
      <c r="CA234" s="50">
        <v>0.67914399999999997</v>
      </c>
      <c r="CB234" s="50">
        <v>0.64921899999999999</v>
      </c>
      <c r="CC234" s="50">
        <v>0.99741100000000005</v>
      </c>
      <c r="CD234" s="50">
        <v>0.41006999999999999</v>
      </c>
      <c r="CE234" s="50">
        <v>0.368697</v>
      </c>
      <c r="CF234" s="50">
        <v>0.30373800000000001</v>
      </c>
      <c r="CG234" s="50">
        <v>0.93504900000000002</v>
      </c>
      <c r="CH234" s="50">
        <v>7.1316000000000004E-2</v>
      </c>
      <c r="CI234" s="50">
        <v>0.52846700000000002</v>
      </c>
      <c r="CJ234" s="50">
        <v>0.99690500000000004</v>
      </c>
      <c r="CK234" s="50">
        <v>0.98133599999999999</v>
      </c>
      <c r="CL234" s="50">
        <v>0.56930800000000004</v>
      </c>
      <c r="CM234" s="50">
        <v>0.61163400000000001</v>
      </c>
      <c r="CN234" s="50">
        <v>0.79571499999999995</v>
      </c>
      <c r="CO234" s="50">
        <v>0.17669199999999999</v>
      </c>
      <c r="CP234" s="50">
        <v>0.930867</v>
      </c>
      <c r="CQ234" s="50">
        <v>1</v>
      </c>
      <c r="CR234" s="50">
        <v>0.99938099999999996</v>
      </c>
      <c r="CS234" s="50">
        <v>0.999996</v>
      </c>
      <c r="CT234" s="50">
        <v>0.99999899999999997</v>
      </c>
      <c r="CU234" s="50">
        <v>0.64506799999999997</v>
      </c>
      <c r="CV234" s="50">
        <v>0.893675</v>
      </c>
      <c r="CW234" s="50">
        <v>0.99999800000000005</v>
      </c>
      <c r="CX234" s="50">
        <v>0.58544700000000005</v>
      </c>
      <c r="CY234" s="50">
        <v>0.68628500000000003</v>
      </c>
      <c r="CZ234" s="50">
        <v>0.63341800000000004</v>
      </c>
      <c r="DA234" s="50">
        <v>0.99999899999999997</v>
      </c>
      <c r="DB234" s="50">
        <v>0.83213899999999996</v>
      </c>
      <c r="DC234" s="50">
        <v>0.80002799999999996</v>
      </c>
      <c r="DD234" s="50">
        <v>0.80796000000000001</v>
      </c>
      <c r="DE234" s="50">
        <v>0.356516</v>
      </c>
      <c r="DF234" s="50">
        <v>0.54244400000000004</v>
      </c>
      <c r="DG234" s="50">
        <v>0.47978300000000002</v>
      </c>
      <c r="DH234" s="50">
        <v>0.76629599999999998</v>
      </c>
      <c r="DI234" s="50">
        <v>0.68221200000000004</v>
      </c>
      <c r="DJ234" s="50">
        <v>0.92211699999999996</v>
      </c>
      <c r="DK234" s="50">
        <v>0.99999499999999997</v>
      </c>
      <c r="DL234" s="50">
        <v>0.65351599999999999</v>
      </c>
      <c r="DM234" s="50">
        <v>0.7107</v>
      </c>
      <c r="DN234" s="50">
        <v>0.17089399999999999</v>
      </c>
      <c r="DO234" s="50">
        <v>0.98218399999999995</v>
      </c>
      <c r="DP234" s="50">
        <v>0.99999899999999997</v>
      </c>
      <c r="DQ234" s="50">
        <v>0.36738399999999999</v>
      </c>
      <c r="DR234" s="50">
        <v>0.39551900000000001</v>
      </c>
      <c r="DS234" s="50">
        <v>0.79768300000000003</v>
      </c>
      <c r="DT234" s="50">
        <v>0.927589</v>
      </c>
      <c r="DU234" s="50">
        <v>0.97155199999999997</v>
      </c>
      <c r="DV234" s="50">
        <v>0.67676899999999995</v>
      </c>
      <c r="DW234" s="50">
        <v>0.52570799999999995</v>
      </c>
      <c r="DX234" s="50">
        <v>0.89117900000000005</v>
      </c>
      <c r="DY234" s="50">
        <v>0.38808399999999998</v>
      </c>
      <c r="DZ234" s="50">
        <v>0.48068899999999998</v>
      </c>
      <c r="EA234" s="50">
        <v>0.99999800000000005</v>
      </c>
      <c r="EB234" s="50">
        <v>0.30002200000000001</v>
      </c>
      <c r="EC234" s="50">
        <v>0.92989500000000003</v>
      </c>
      <c r="ED234" s="50">
        <v>0.96644300000000005</v>
      </c>
      <c r="EE234" s="50">
        <v>0.59382800000000002</v>
      </c>
      <c r="EF234" s="50">
        <v>0.77760600000000002</v>
      </c>
      <c r="EG234" s="50">
        <v>0.96705600000000003</v>
      </c>
      <c r="EH234" s="50">
        <v>0.96204900000000004</v>
      </c>
      <c r="EI234" s="50">
        <v>0.48777100000000001</v>
      </c>
      <c r="EJ234" s="50">
        <v>0.36598199999999997</v>
      </c>
      <c r="EK234" s="50">
        <v>0.78229199999999999</v>
      </c>
      <c r="EL234" s="50">
        <v>0.97958500000000004</v>
      </c>
      <c r="EM234" s="50">
        <v>0.99870599999999998</v>
      </c>
      <c r="EN234" s="50">
        <v>0.99795199999999995</v>
      </c>
      <c r="EO234" s="50">
        <v>0.67546799999999996</v>
      </c>
      <c r="EP234" s="50">
        <v>0.99772099999999997</v>
      </c>
      <c r="EQ234" s="50">
        <v>0.38552199999999998</v>
      </c>
      <c r="ER234" s="50">
        <v>0.41860000000000003</v>
      </c>
      <c r="ES234" s="50">
        <v>0.68795300000000004</v>
      </c>
      <c r="ET234" s="50">
        <v>0.94477999999999995</v>
      </c>
      <c r="EU234" s="50">
        <v>0.38577800000000001</v>
      </c>
      <c r="EV234" s="50">
        <v>0.591275</v>
      </c>
      <c r="EW234" s="50">
        <v>0.91829499999999997</v>
      </c>
      <c r="EX234" s="50">
        <v>0.42287599999999997</v>
      </c>
      <c r="EY234" s="50">
        <v>0.90483199999999997</v>
      </c>
      <c r="EZ234" s="50">
        <v>0.59024399999999999</v>
      </c>
      <c r="FA234" s="50">
        <v>0.91129499999999997</v>
      </c>
      <c r="FB234" s="50">
        <v>0.20713300000000001</v>
      </c>
      <c r="FC234" s="50">
        <v>0.43606400000000001</v>
      </c>
      <c r="FD234" s="50">
        <v>0.30198000000000003</v>
      </c>
      <c r="FE234" s="50">
        <v>0.55727199999999999</v>
      </c>
      <c r="FF234" s="50">
        <v>0.26484799999999997</v>
      </c>
      <c r="FG234" s="50">
        <v>0.99748400000000004</v>
      </c>
      <c r="FH234" s="50">
        <v>0.99999700000000002</v>
      </c>
      <c r="FI234" s="50">
        <v>0.82108000000000003</v>
      </c>
      <c r="FJ234" s="50">
        <v>0.997722</v>
      </c>
      <c r="FK234" s="50">
        <v>0.86670800000000003</v>
      </c>
      <c r="FL234" s="50">
        <v>0.85658400000000001</v>
      </c>
      <c r="FM234" s="50">
        <v>0.90949000000000002</v>
      </c>
      <c r="FN234" s="50">
        <v>1</v>
      </c>
      <c r="FO234" s="50">
        <v>0.898146</v>
      </c>
      <c r="FP234" s="50">
        <v>0.96856900000000001</v>
      </c>
      <c r="FQ234" s="50">
        <v>0.59333800000000003</v>
      </c>
      <c r="FR234" s="50">
        <v>0.49116900000000002</v>
      </c>
      <c r="FS234" s="50">
        <v>0.98750400000000005</v>
      </c>
      <c r="FT234" s="50">
        <v>0.95168799999999998</v>
      </c>
      <c r="FU234" s="50">
        <v>0.99796399999999996</v>
      </c>
      <c r="FV234" s="50">
        <v>9.8804000000000003E-2</v>
      </c>
      <c r="FW234" s="50">
        <v>0.95213300000000001</v>
      </c>
    </row>
    <row r="235" spans="1:179" x14ac:dyDescent="0.3">
      <c r="A235" s="51">
        <v>112</v>
      </c>
      <c r="B235" s="16" t="s">
        <v>103</v>
      </c>
      <c r="C235" s="49">
        <v>0.982877</v>
      </c>
      <c r="D235" s="49">
        <v>0.999166</v>
      </c>
      <c r="E235" s="49">
        <v>1.0605929999999999</v>
      </c>
      <c r="F235" s="49">
        <v>1.0562670000000001</v>
      </c>
      <c r="G235" s="49">
        <v>0.99740700000000004</v>
      </c>
      <c r="H235" s="49">
        <v>1.0101389999999999</v>
      </c>
      <c r="I235" s="49">
        <v>1.132047</v>
      </c>
      <c r="J235" s="49">
        <v>1.0275939999999999</v>
      </c>
      <c r="K235" s="49">
        <v>0.97671200000000002</v>
      </c>
      <c r="L235" s="49">
        <v>1.00803</v>
      </c>
      <c r="M235" s="49">
        <v>0.998054</v>
      </c>
      <c r="N235" s="49">
        <v>1.022162</v>
      </c>
      <c r="O235" s="49">
        <v>1.046991</v>
      </c>
      <c r="P235" s="49">
        <v>0.97680100000000003</v>
      </c>
      <c r="Q235" s="49">
        <v>1.1422490000000001</v>
      </c>
      <c r="R235" s="49">
        <v>1.021698</v>
      </c>
      <c r="S235" s="49">
        <v>1.0117370000000001</v>
      </c>
      <c r="T235" s="49">
        <v>1.002508</v>
      </c>
      <c r="U235" s="49">
        <v>0.88260499999999997</v>
      </c>
      <c r="V235" s="49">
        <v>1.0119419999999999</v>
      </c>
      <c r="W235" s="49">
        <v>1.2439899999999999</v>
      </c>
      <c r="X235" s="49">
        <v>0.95143800000000001</v>
      </c>
      <c r="Y235" s="49">
        <v>0.98843999999999999</v>
      </c>
      <c r="Z235" s="49">
        <v>1.00563</v>
      </c>
      <c r="AA235" s="49">
        <v>1.0241960000000001</v>
      </c>
      <c r="AB235" s="49">
        <v>0.98620200000000002</v>
      </c>
      <c r="AC235" s="49">
        <v>0.98465599999999998</v>
      </c>
      <c r="AD235" s="49">
        <v>1.13669</v>
      </c>
      <c r="AE235" s="49">
        <v>0.97695799999999999</v>
      </c>
      <c r="AF235" s="49">
        <v>1.01607</v>
      </c>
      <c r="AG235" s="49">
        <v>0.98020700000000005</v>
      </c>
      <c r="AH235" s="49">
        <v>1.0031399999999999</v>
      </c>
      <c r="AI235" s="49">
        <v>0.99416700000000002</v>
      </c>
      <c r="AJ235" s="49">
        <v>0.96919</v>
      </c>
      <c r="AK235" s="49">
        <v>0.99076600000000004</v>
      </c>
      <c r="AL235" s="49">
        <v>1.0042359999999999</v>
      </c>
      <c r="AM235" s="49">
        <v>0.99664900000000001</v>
      </c>
      <c r="AN235" s="49">
        <v>0.95802900000000002</v>
      </c>
      <c r="AO235" s="49">
        <v>1.055736</v>
      </c>
      <c r="AP235" s="49">
        <v>0.987707</v>
      </c>
      <c r="AQ235" s="49">
        <v>0.97808899999999999</v>
      </c>
      <c r="AR235" s="49">
        <v>0.99935300000000005</v>
      </c>
      <c r="AS235" s="49">
        <v>0.998108</v>
      </c>
      <c r="AT235" s="49">
        <v>1.0042530000000001</v>
      </c>
      <c r="AU235" s="49">
        <v>1.006467</v>
      </c>
      <c r="AV235" s="49">
        <v>1.062206</v>
      </c>
      <c r="AW235" s="49">
        <v>0.99744900000000003</v>
      </c>
      <c r="AX235" s="49">
        <v>1.0141789999999999</v>
      </c>
      <c r="AY235" s="49">
        <v>1.0150920000000001</v>
      </c>
      <c r="AZ235" s="49">
        <v>1.002232</v>
      </c>
      <c r="BA235" s="49">
        <v>1.0760860000000001</v>
      </c>
      <c r="BB235" s="49">
        <v>0.98998600000000003</v>
      </c>
      <c r="BC235" s="49">
        <v>0.986568</v>
      </c>
      <c r="BD235" s="49">
        <v>0.71116699999999999</v>
      </c>
      <c r="BE235" s="49">
        <v>0.99991200000000002</v>
      </c>
      <c r="BF235" s="49">
        <v>1.311731</v>
      </c>
      <c r="BG235" s="49">
        <v>0.98812100000000003</v>
      </c>
      <c r="BH235" s="49">
        <v>0.98744900000000002</v>
      </c>
      <c r="BI235" s="49">
        <v>0.98026000000000002</v>
      </c>
      <c r="BJ235" s="49">
        <v>1.011655</v>
      </c>
      <c r="BK235" s="49">
        <v>0.94739700000000004</v>
      </c>
      <c r="BL235" s="49">
        <v>0.97356500000000001</v>
      </c>
      <c r="BM235" s="49">
        <v>0.97546999999999995</v>
      </c>
      <c r="BN235" s="49">
        <v>1.0065630000000001</v>
      </c>
      <c r="BO235" s="49">
        <v>1.0053369999999999</v>
      </c>
      <c r="BP235" s="49">
        <v>1.014219</v>
      </c>
      <c r="BQ235" s="49">
        <v>0.99286200000000002</v>
      </c>
      <c r="BR235" s="49">
        <v>1.0793170000000001</v>
      </c>
      <c r="BS235" s="49">
        <v>0.99615600000000004</v>
      </c>
      <c r="BT235" s="49">
        <v>0.99911000000000005</v>
      </c>
      <c r="BU235" s="49">
        <v>0.96013499999999996</v>
      </c>
      <c r="BV235" s="49">
        <v>1.0112779999999999</v>
      </c>
      <c r="BW235" s="49">
        <v>1.0001899999999999</v>
      </c>
      <c r="BX235" s="49">
        <v>1.0532729999999999</v>
      </c>
      <c r="BY235" s="49">
        <v>1.0028319999999999</v>
      </c>
      <c r="BZ235" s="49">
        <v>0.97841100000000003</v>
      </c>
      <c r="CA235" s="49">
        <v>1.0711360000000001</v>
      </c>
      <c r="CB235" s="49">
        <v>0.967194</v>
      </c>
      <c r="CC235" s="49">
        <v>1.0272490000000001</v>
      </c>
      <c r="CD235" s="49">
        <v>1.0273330000000001</v>
      </c>
      <c r="CE235" s="49">
        <v>1.0027630000000001</v>
      </c>
      <c r="CF235" s="49">
        <v>0.98512500000000003</v>
      </c>
      <c r="CG235" s="49">
        <v>0.98719400000000002</v>
      </c>
      <c r="CH235" s="49">
        <v>1.004162</v>
      </c>
      <c r="CI235" s="49">
        <v>1.094265</v>
      </c>
      <c r="CJ235" s="49">
        <v>1.0275639999999999</v>
      </c>
      <c r="CK235" s="49">
        <v>0.99985299999999999</v>
      </c>
      <c r="CL235" s="49">
        <v>1.006175</v>
      </c>
      <c r="CM235" s="49">
        <v>0.92985799999999996</v>
      </c>
      <c r="CN235" s="49">
        <v>0.99425300000000005</v>
      </c>
      <c r="CO235" s="49">
        <v>0.98844699999999996</v>
      </c>
      <c r="CP235" s="49">
        <v>1.021018</v>
      </c>
      <c r="CQ235" s="49">
        <v>0.97810399999999997</v>
      </c>
      <c r="CR235" s="49">
        <v>0.88109499999999996</v>
      </c>
      <c r="CS235" s="49">
        <v>0.98609899999999995</v>
      </c>
      <c r="CT235" s="49">
        <v>1.026416</v>
      </c>
      <c r="CU235" s="49">
        <v>0.98985999999999996</v>
      </c>
      <c r="CV235" s="49">
        <v>1.0141739999999999</v>
      </c>
      <c r="CW235" s="49">
        <v>0.954287</v>
      </c>
      <c r="CX235" s="49">
        <v>1.008985</v>
      </c>
      <c r="CY235" s="49">
        <v>1.047223</v>
      </c>
      <c r="CZ235" s="49">
        <v>0.99731800000000004</v>
      </c>
      <c r="DA235" s="49">
        <v>0.93907499999999999</v>
      </c>
      <c r="DB235" s="49">
        <v>1.0498069999999999</v>
      </c>
      <c r="DC235" s="49">
        <v>1.0028570000000001</v>
      </c>
      <c r="DD235" s="49">
        <v>1.0162070000000001</v>
      </c>
      <c r="DE235" s="49">
        <v>0.96497999999999995</v>
      </c>
      <c r="DF235" s="49">
        <v>1.0381260000000001</v>
      </c>
      <c r="DG235" s="49">
        <v>0.99857600000000002</v>
      </c>
      <c r="DH235" s="49">
        <v>1.0006790000000001</v>
      </c>
      <c r="DI235" s="49">
        <v>1.0227440000000001</v>
      </c>
      <c r="DJ235" s="49">
        <v>0.98880000000000001</v>
      </c>
      <c r="DK235" s="49">
        <v>0.868143</v>
      </c>
      <c r="DL235" s="49">
        <v>1.0021979999999999</v>
      </c>
      <c r="DM235" s="49">
        <v>1.006864</v>
      </c>
      <c r="DN235" s="49">
        <v>0.99114899999999995</v>
      </c>
      <c r="DO235" s="49">
        <v>1.025058</v>
      </c>
      <c r="DP235" s="49">
        <v>1.010888</v>
      </c>
      <c r="DQ235" s="49">
        <v>1.023979</v>
      </c>
      <c r="DR235" s="49">
        <v>1.0015270000000001</v>
      </c>
      <c r="DS235" s="49">
        <v>0.99706399999999995</v>
      </c>
      <c r="DT235" s="49">
        <v>0.98127299999999995</v>
      </c>
      <c r="DU235" s="49">
        <v>0.96674499999999997</v>
      </c>
      <c r="DV235" s="49">
        <v>1.0391680000000001</v>
      </c>
      <c r="DW235" s="49">
        <v>1.008148</v>
      </c>
      <c r="DX235" s="49">
        <v>0.96736699999999998</v>
      </c>
      <c r="DY235" s="49">
        <v>0.98592400000000002</v>
      </c>
      <c r="DZ235" s="49">
        <v>0.98595999999999995</v>
      </c>
      <c r="EA235" s="49">
        <v>0.87436199999999997</v>
      </c>
      <c r="EB235" s="49">
        <v>1.00684</v>
      </c>
      <c r="EC235" s="49">
        <v>0.99968999999999997</v>
      </c>
      <c r="ED235" s="49">
        <v>0.99721400000000004</v>
      </c>
      <c r="EE235" s="49">
        <v>0.90140500000000001</v>
      </c>
      <c r="EF235" s="49">
        <v>1.005889</v>
      </c>
      <c r="EG235" s="49">
        <v>1.044281</v>
      </c>
      <c r="EH235" s="49">
        <v>0.94386499999999995</v>
      </c>
      <c r="EI235" s="49">
        <v>1.0108140000000001</v>
      </c>
      <c r="EJ235" s="49">
        <v>0.99402000000000001</v>
      </c>
      <c r="EK235" s="49">
        <v>1.0116080000000001</v>
      </c>
      <c r="EL235" s="49">
        <v>0.95488700000000004</v>
      </c>
      <c r="EM235" s="49">
        <v>0.99044299999999996</v>
      </c>
      <c r="EN235" s="49">
        <v>1.0662769999999999</v>
      </c>
      <c r="EO235" s="49">
        <v>1.0002</v>
      </c>
      <c r="EP235" s="49">
        <v>0.94887699999999997</v>
      </c>
      <c r="EQ235" s="49">
        <v>1.0006600000000001</v>
      </c>
      <c r="ER235" s="49">
        <v>0.99935600000000002</v>
      </c>
      <c r="ES235" s="49">
        <v>0.97319800000000001</v>
      </c>
      <c r="ET235" s="49">
        <v>1.0063899999999999</v>
      </c>
      <c r="EU235" s="49">
        <v>1.0099769999999999</v>
      </c>
      <c r="EV235" s="49">
        <v>1.066147</v>
      </c>
      <c r="EW235" s="49">
        <v>1.0255879999999999</v>
      </c>
      <c r="EX235" s="49">
        <v>0.972804</v>
      </c>
      <c r="EY235" s="49">
        <v>1.003593</v>
      </c>
      <c r="EZ235" s="49">
        <v>0.99954100000000001</v>
      </c>
      <c r="FA235" s="49">
        <v>1.015719</v>
      </c>
      <c r="FB235" s="49">
        <v>1.0113529999999999</v>
      </c>
      <c r="FC235" s="49">
        <v>1.0085029999999999</v>
      </c>
      <c r="FD235" s="49">
        <v>1.003126</v>
      </c>
      <c r="FE235" s="49">
        <v>0.97345899999999996</v>
      </c>
      <c r="FF235" s="49">
        <v>0.97841100000000003</v>
      </c>
      <c r="FG235" s="49">
        <v>0.97115700000000005</v>
      </c>
      <c r="FH235" s="49">
        <v>0.99893799999999999</v>
      </c>
      <c r="FI235" s="49">
        <v>0.98834900000000003</v>
      </c>
      <c r="FJ235" s="49">
        <v>1.0110870000000001</v>
      </c>
      <c r="FK235" s="49">
        <v>1.094789</v>
      </c>
      <c r="FL235" s="49">
        <v>0.99778500000000003</v>
      </c>
      <c r="FM235" s="49">
        <v>0.97619599999999995</v>
      </c>
      <c r="FN235" s="49">
        <v>1.03878</v>
      </c>
      <c r="FO235" s="49">
        <v>1.0125329999999999</v>
      </c>
      <c r="FP235" s="49">
        <v>0.987537</v>
      </c>
      <c r="FQ235" s="49">
        <v>0.99653599999999998</v>
      </c>
      <c r="FR235" s="49">
        <v>0.97181300000000004</v>
      </c>
      <c r="FS235" s="49">
        <v>0.97766900000000001</v>
      </c>
      <c r="FT235" s="49">
        <v>0.91998999999999997</v>
      </c>
      <c r="FU235" s="49">
        <v>0.96568100000000001</v>
      </c>
      <c r="FV235" s="49">
        <v>1.0065379999999999</v>
      </c>
      <c r="FW235" s="49">
        <v>1.017984</v>
      </c>
    </row>
    <row r="236" spans="1:179" x14ac:dyDescent="0.3">
      <c r="A236" s="8">
        <v>112</v>
      </c>
      <c r="B236" s="18" t="s">
        <v>104</v>
      </c>
      <c r="C236" s="50">
        <v>0.54817499999999997</v>
      </c>
      <c r="D236" s="50">
        <v>0.95700200000000002</v>
      </c>
      <c r="E236" s="50">
        <v>0.48458499999999999</v>
      </c>
      <c r="F236" s="50">
        <v>0.54482900000000001</v>
      </c>
      <c r="G236" s="50">
        <v>0.91776500000000005</v>
      </c>
      <c r="H236" s="50">
        <v>8.7179000000000006E-2</v>
      </c>
      <c r="I236" s="50">
        <v>0</v>
      </c>
      <c r="J236" s="50">
        <v>3.0000000000000001E-6</v>
      </c>
      <c r="K236" s="50">
        <v>0</v>
      </c>
      <c r="L236" s="50">
        <v>0.35523399999999999</v>
      </c>
      <c r="M236" s="50">
        <v>0.93873300000000004</v>
      </c>
      <c r="N236" s="50">
        <v>0.53021700000000005</v>
      </c>
      <c r="O236" s="50">
        <v>4.5000000000000003E-5</v>
      </c>
      <c r="P236" s="50">
        <v>1.0614E-2</v>
      </c>
      <c r="Q236" s="50">
        <v>7.3769999999999999E-3</v>
      </c>
      <c r="R236" s="50">
        <v>0.13378000000000001</v>
      </c>
      <c r="S236" s="50">
        <v>0.358902</v>
      </c>
      <c r="T236" s="50">
        <v>0.84876399999999996</v>
      </c>
      <c r="U236" s="50">
        <v>0.124607</v>
      </c>
      <c r="V236" s="50">
        <v>0.35447699999999999</v>
      </c>
      <c r="W236" s="50">
        <v>1.4593E-2</v>
      </c>
      <c r="X236" s="50">
        <v>0.66469400000000001</v>
      </c>
      <c r="Y236" s="50">
        <v>5.2926000000000001E-2</v>
      </c>
      <c r="Z236" s="50">
        <v>0.338397</v>
      </c>
      <c r="AA236" s="50">
        <v>0.27598099999999998</v>
      </c>
      <c r="AB236" s="50">
        <v>0.57348100000000002</v>
      </c>
      <c r="AC236" s="50">
        <v>0.84547700000000003</v>
      </c>
      <c r="AD236" s="50">
        <v>0.20169000000000001</v>
      </c>
      <c r="AE236" s="50">
        <v>4.9430000000000003E-3</v>
      </c>
      <c r="AF236" s="50">
        <v>0.4698</v>
      </c>
      <c r="AG236" s="50">
        <v>0.478107</v>
      </c>
      <c r="AH236" s="50">
        <v>0.795705</v>
      </c>
      <c r="AI236" s="50">
        <v>0.42757000000000001</v>
      </c>
      <c r="AJ236" s="50">
        <v>2.32E-3</v>
      </c>
      <c r="AK236" s="50">
        <v>0.324853</v>
      </c>
      <c r="AL236" s="50">
        <v>0.83893600000000002</v>
      </c>
      <c r="AM236" s="50">
        <v>0.78379699999999997</v>
      </c>
      <c r="AN236" s="50">
        <v>0</v>
      </c>
      <c r="AO236" s="50">
        <v>0</v>
      </c>
      <c r="AP236" s="50">
        <v>0.27134200000000003</v>
      </c>
      <c r="AQ236" s="50">
        <v>1.9999999999999999E-6</v>
      </c>
      <c r="AR236" s="50">
        <v>0.97033100000000005</v>
      </c>
      <c r="AS236" s="50">
        <v>0.83793700000000004</v>
      </c>
      <c r="AT236" s="50">
        <v>0.52656999999999998</v>
      </c>
      <c r="AU236" s="50">
        <v>0.76336300000000001</v>
      </c>
      <c r="AV236" s="50">
        <v>3.0300000000000001E-2</v>
      </c>
      <c r="AW236" s="50">
        <v>0.80388099999999996</v>
      </c>
      <c r="AX236" s="50">
        <v>0.57815799999999995</v>
      </c>
      <c r="AY236" s="50">
        <v>3.0000000000000001E-5</v>
      </c>
      <c r="AZ236" s="50">
        <v>0.83084199999999997</v>
      </c>
      <c r="BA236" s="50">
        <v>0</v>
      </c>
      <c r="BB236" s="50">
        <v>5.3889999999999997E-3</v>
      </c>
      <c r="BC236" s="50">
        <v>3.326E-3</v>
      </c>
      <c r="BD236" s="50">
        <v>0.31069200000000002</v>
      </c>
      <c r="BE236" s="50">
        <v>0.997977</v>
      </c>
      <c r="BF236" s="50">
        <v>0</v>
      </c>
      <c r="BG236" s="50">
        <v>0</v>
      </c>
      <c r="BH236" s="50">
        <v>3.1930000000000001E-3</v>
      </c>
      <c r="BI236" s="50">
        <v>0.43996400000000002</v>
      </c>
      <c r="BJ236" s="50">
        <v>0.364894</v>
      </c>
      <c r="BK236" s="50">
        <v>0</v>
      </c>
      <c r="BL236" s="50">
        <v>2.9359999999999998E-3</v>
      </c>
      <c r="BM236" s="50">
        <v>0.22347600000000001</v>
      </c>
      <c r="BN236" s="50">
        <v>0.36210500000000001</v>
      </c>
      <c r="BO236" s="50">
        <v>0.74721800000000005</v>
      </c>
      <c r="BP236" s="50">
        <v>0.108791</v>
      </c>
      <c r="BQ236" s="50">
        <v>0.26256600000000002</v>
      </c>
      <c r="BR236" s="50">
        <v>6.5199999999999998E-3</v>
      </c>
      <c r="BS236" s="50">
        <v>0.64669299999999996</v>
      </c>
      <c r="BT236" s="50">
        <v>0.97503799999999996</v>
      </c>
      <c r="BU236" s="50">
        <v>7.6647999999999994E-2</v>
      </c>
      <c r="BV236" s="50">
        <v>0.15429799999999999</v>
      </c>
      <c r="BW236" s="50">
        <v>0.99199099999999996</v>
      </c>
      <c r="BX236" s="50">
        <v>0</v>
      </c>
      <c r="BY236" s="50">
        <v>0.77698599999999995</v>
      </c>
      <c r="BZ236" s="50">
        <v>7.2030999999999998E-2</v>
      </c>
      <c r="CA236" s="50">
        <v>0</v>
      </c>
      <c r="CB236" s="50">
        <v>1.5298000000000001E-2</v>
      </c>
      <c r="CC236" s="50">
        <v>0.58940899999999996</v>
      </c>
      <c r="CD236" s="50">
        <v>0.34629700000000002</v>
      </c>
      <c r="CE236" s="50">
        <v>0.68776199999999998</v>
      </c>
      <c r="CF236" s="50">
        <v>0.74900800000000001</v>
      </c>
      <c r="CG236" s="50">
        <v>0.27362399999999998</v>
      </c>
      <c r="CH236" s="50">
        <v>0.42553999999999997</v>
      </c>
      <c r="CI236" s="50">
        <v>0</v>
      </c>
      <c r="CJ236" s="50">
        <v>0.77604200000000001</v>
      </c>
      <c r="CK236" s="50">
        <v>0.99747600000000003</v>
      </c>
      <c r="CL236" s="50">
        <v>0.86801499999999998</v>
      </c>
      <c r="CM236" s="50">
        <v>9.7031999999999993E-2</v>
      </c>
      <c r="CN236" s="50">
        <v>0.75355799999999995</v>
      </c>
      <c r="CO236" s="50">
        <v>0.57621299999999998</v>
      </c>
      <c r="CP236" s="50">
        <v>0.11870799999999999</v>
      </c>
      <c r="CQ236" s="50">
        <v>0.89228300000000005</v>
      </c>
      <c r="CR236" s="50">
        <v>0.44787300000000002</v>
      </c>
      <c r="CS236" s="50">
        <v>0.86665099999999995</v>
      </c>
      <c r="CT236" s="50">
        <v>0.64554</v>
      </c>
      <c r="CU236" s="50">
        <v>0.76854500000000003</v>
      </c>
      <c r="CV236" s="50">
        <v>0.66818999999999995</v>
      </c>
      <c r="CW236" s="50">
        <v>0.39802900000000002</v>
      </c>
      <c r="CX236" s="50">
        <v>0.86210600000000004</v>
      </c>
      <c r="CY236" s="50">
        <v>2.3612000000000001E-2</v>
      </c>
      <c r="CZ236" s="50">
        <v>0.77732599999999996</v>
      </c>
      <c r="DA236" s="50">
        <v>0.780524</v>
      </c>
      <c r="DB236" s="50">
        <v>1.3100000000000001E-4</v>
      </c>
      <c r="DC236" s="50">
        <v>0.70529600000000003</v>
      </c>
      <c r="DD236" s="50">
        <v>0.47685499999999997</v>
      </c>
      <c r="DE236" s="50">
        <v>0.342113</v>
      </c>
      <c r="DF236" s="50">
        <v>0.13159799999999999</v>
      </c>
      <c r="DG236" s="50">
        <v>0.94608000000000003</v>
      </c>
      <c r="DH236" s="50">
        <v>0.97030400000000006</v>
      </c>
      <c r="DI236" s="50">
        <v>0.46801599999999999</v>
      </c>
      <c r="DJ236" s="50">
        <v>0.72145800000000004</v>
      </c>
      <c r="DK236" s="50">
        <v>0.17959900000000001</v>
      </c>
      <c r="DL236" s="50">
        <v>0.86969300000000005</v>
      </c>
      <c r="DM236" s="50">
        <v>0.217057</v>
      </c>
      <c r="DN236" s="50">
        <v>0.52857299999999996</v>
      </c>
      <c r="DO236" s="50">
        <v>0.76545799999999997</v>
      </c>
      <c r="DP236" s="50">
        <v>0.94157500000000005</v>
      </c>
      <c r="DQ236" s="50">
        <v>0.474964</v>
      </c>
      <c r="DR236" s="50">
        <v>0.80989699999999998</v>
      </c>
      <c r="DS236" s="50">
        <v>0.72814800000000002</v>
      </c>
      <c r="DT236" s="50">
        <v>0.78979999999999995</v>
      </c>
      <c r="DU236" s="50">
        <v>0.45519999999999999</v>
      </c>
      <c r="DV236" s="50">
        <v>2.7290000000000001E-3</v>
      </c>
      <c r="DW236" s="50">
        <v>0.181447</v>
      </c>
      <c r="DX236" s="50">
        <v>3.0000000000000001E-6</v>
      </c>
      <c r="DY236" s="50">
        <v>1.7749000000000001E-2</v>
      </c>
      <c r="DZ236" s="50">
        <v>0.74487300000000001</v>
      </c>
      <c r="EA236" s="50">
        <v>0.23430400000000001</v>
      </c>
      <c r="EB236" s="50">
        <v>0.75067200000000001</v>
      </c>
      <c r="EC236" s="50">
        <v>0.98264799999999997</v>
      </c>
      <c r="ED236" s="50">
        <v>0.54984500000000003</v>
      </c>
      <c r="EE236" s="50">
        <v>0</v>
      </c>
      <c r="EF236" s="50">
        <v>0.380992</v>
      </c>
      <c r="EG236" s="50">
        <v>0</v>
      </c>
      <c r="EH236" s="50">
        <v>8.7659999999999995E-3</v>
      </c>
      <c r="EI236" s="50">
        <v>0.30253400000000003</v>
      </c>
      <c r="EJ236" s="50">
        <v>0.67500800000000005</v>
      </c>
      <c r="EK236" s="50">
        <v>8.1220000000000001E-2</v>
      </c>
      <c r="EL236" s="50">
        <v>0.57670200000000005</v>
      </c>
      <c r="EM236" s="50">
        <v>0.89747900000000003</v>
      </c>
      <c r="EN236" s="50">
        <v>0.192631</v>
      </c>
      <c r="EO236" s="50">
        <v>0.99435799999999996</v>
      </c>
      <c r="EP236" s="50">
        <v>0.36252400000000001</v>
      </c>
      <c r="EQ236" s="50">
        <v>0.96873200000000004</v>
      </c>
      <c r="ER236" s="50">
        <v>0.97585299999999997</v>
      </c>
      <c r="ES236" s="50">
        <v>0.51083199999999995</v>
      </c>
      <c r="ET236" s="50">
        <v>0.62254299999999996</v>
      </c>
      <c r="EU236" s="50">
        <v>0.59870400000000001</v>
      </c>
      <c r="EV236" s="50">
        <v>1.3829999999999999E-3</v>
      </c>
      <c r="EW236" s="50">
        <v>0.25894800000000001</v>
      </c>
      <c r="EX236" s="50">
        <v>0.43643199999999999</v>
      </c>
      <c r="EY236" s="50">
        <v>0.805643</v>
      </c>
      <c r="EZ236" s="50">
        <v>0.978877</v>
      </c>
      <c r="FA236" s="50">
        <v>4.5441000000000002E-2</v>
      </c>
      <c r="FB236" s="50">
        <v>0.32058700000000001</v>
      </c>
      <c r="FC236" s="50">
        <v>0.226325</v>
      </c>
      <c r="FD236" s="50">
        <v>0.84879800000000005</v>
      </c>
      <c r="FE236" s="50">
        <v>8.2710000000000006E-3</v>
      </c>
      <c r="FF236" s="50">
        <v>0.37839400000000001</v>
      </c>
      <c r="FG236" s="50">
        <v>2.7694E-2</v>
      </c>
      <c r="FH236" s="50">
        <v>0.99021199999999998</v>
      </c>
      <c r="FI236" s="50">
        <v>0.60876699999999995</v>
      </c>
      <c r="FJ236" s="50">
        <v>0.72296899999999997</v>
      </c>
      <c r="FK236" s="50">
        <v>1.6699999999999999E-4</v>
      </c>
      <c r="FL236" s="50">
        <v>0.88374699999999995</v>
      </c>
      <c r="FM236" s="50">
        <v>2.2530000000000001E-2</v>
      </c>
      <c r="FN236" s="50">
        <v>0.76642699999999997</v>
      </c>
      <c r="FO236" s="50">
        <v>0.68218199999999996</v>
      </c>
      <c r="FP236" s="50">
        <v>0.37198799999999999</v>
      </c>
      <c r="FQ236" s="50">
        <v>0.87344699999999997</v>
      </c>
      <c r="FR236" s="50">
        <v>8.4806000000000006E-2</v>
      </c>
      <c r="FS236" s="50">
        <v>0.732931</v>
      </c>
      <c r="FT236" s="50">
        <v>0.110447</v>
      </c>
      <c r="FU236" s="50">
        <v>0.45661800000000002</v>
      </c>
      <c r="FV236" s="50">
        <v>0.79355500000000001</v>
      </c>
      <c r="FW236" s="50">
        <v>0.76587400000000005</v>
      </c>
    </row>
    <row r="237" spans="1:179" x14ac:dyDescent="0.3">
      <c r="A237" s="51">
        <v>113</v>
      </c>
      <c r="B237" s="16" t="s">
        <v>103</v>
      </c>
      <c r="C237" s="49">
        <v>0.93973499999999999</v>
      </c>
      <c r="D237" s="49">
        <v>0.97916999999999998</v>
      </c>
      <c r="E237" s="49">
        <v>0</v>
      </c>
      <c r="F237" s="49">
        <v>0</v>
      </c>
      <c r="G237" s="49">
        <v>0.97996499999999997</v>
      </c>
      <c r="H237" s="49">
        <v>1.1539410000000001</v>
      </c>
      <c r="I237" s="49">
        <v>0.83880200000000005</v>
      </c>
      <c r="J237" s="49">
        <v>1.1671530000000001</v>
      </c>
      <c r="K237" s="49">
        <v>0.99437799999999998</v>
      </c>
      <c r="L237" s="49">
        <v>1.0124329999999999</v>
      </c>
      <c r="M237" s="49">
        <v>0.93797299999999995</v>
      </c>
      <c r="N237" s="49">
        <v>2.6182780000000001</v>
      </c>
      <c r="O237" s="49">
        <v>1.2579959999999999</v>
      </c>
      <c r="P237" s="49">
        <v>1.015673</v>
      </c>
      <c r="Q237" s="49">
        <v>1.4233610000000001</v>
      </c>
      <c r="R237" s="49">
        <v>0.93691999999999998</v>
      </c>
      <c r="S237" s="49">
        <v>1.0737570000000001</v>
      </c>
      <c r="T237" s="49">
        <v>0.93249300000000002</v>
      </c>
      <c r="U237" s="49">
        <v>1.0491090000000001</v>
      </c>
      <c r="V237" s="49">
        <v>0.99107199999999995</v>
      </c>
      <c r="W237" s="49">
        <v>0.47586200000000001</v>
      </c>
      <c r="X237" s="49">
        <v>0.96825899999999998</v>
      </c>
      <c r="Y237" s="49">
        <v>1.0085630000000001</v>
      </c>
      <c r="Z237" s="49">
        <v>0.86273699999999998</v>
      </c>
      <c r="AA237" s="49">
        <v>0.99794700000000003</v>
      </c>
      <c r="AB237" s="49">
        <v>0.96869099999999997</v>
      </c>
      <c r="AC237" s="49">
        <v>1.8819870000000001</v>
      </c>
      <c r="AD237" s="49">
        <v>0.95252499999999996</v>
      </c>
      <c r="AE237" s="49">
        <v>0.98709000000000002</v>
      </c>
      <c r="AF237" s="49">
        <v>1.848544</v>
      </c>
      <c r="AG237" s="49">
        <v>0.90326200000000001</v>
      </c>
      <c r="AH237" s="49">
        <v>0.80579900000000004</v>
      </c>
      <c r="AI237" s="49">
        <v>1.132876</v>
      </c>
      <c r="AJ237" s="49">
        <v>0.665466</v>
      </c>
      <c r="AK237" s="49">
        <v>1.0873189999999999</v>
      </c>
      <c r="AL237" s="49">
        <v>0.96627600000000002</v>
      </c>
      <c r="AM237" s="49">
        <v>0.86942699999999995</v>
      </c>
      <c r="AN237" s="49">
        <v>1.0085820000000001</v>
      </c>
      <c r="AO237" s="49">
        <v>0.99724400000000002</v>
      </c>
      <c r="AP237" s="49">
        <v>0.81237400000000004</v>
      </c>
      <c r="AQ237" s="49">
        <v>1.0431319999999999</v>
      </c>
      <c r="AR237" s="49">
        <v>1.4057040000000001</v>
      </c>
      <c r="AS237" s="49">
        <v>1.012983</v>
      </c>
      <c r="AT237" s="49">
        <v>0.92785300000000004</v>
      </c>
      <c r="AU237" s="49">
        <v>0.93712200000000001</v>
      </c>
      <c r="AV237" s="49">
        <v>1.0341320000000001</v>
      </c>
      <c r="AW237" s="49">
        <v>0.99417</v>
      </c>
      <c r="AX237" s="49">
        <v>2.9284840000000001</v>
      </c>
      <c r="AY237" s="49">
        <v>0.97743599999999997</v>
      </c>
      <c r="AZ237" s="49">
        <v>1.924723</v>
      </c>
      <c r="BA237" s="49">
        <v>1.0602849999999999</v>
      </c>
      <c r="BB237" s="49">
        <v>1.029293</v>
      </c>
      <c r="BC237" s="49">
        <v>0.95194999999999996</v>
      </c>
      <c r="BD237" s="49">
        <v>0.91959400000000002</v>
      </c>
      <c r="BE237" s="49">
        <v>0.96448699999999998</v>
      </c>
      <c r="BF237" s="49">
        <v>1.20644</v>
      </c>
      <c r="BG237" s="49">
        <v>1.012397</v>
      </c>
      <c r="BH237" s="49">
        <v>0.91883899999999996</v>
      </c>
      <c r="BI237" s="49">
        <v>0.69996499999999995</v>
      </c>
      <c r="BJ237" s="49">
        <v>0.98556600000000005</v>
      </c>
      <c r="BK237" s="49">
        <v>0.97811599999999999</v>
      </c>
      <c r="BL237" s="49">
        <v>1.00728</v>
      </c>
      <c r="BM237" s="49">
        <v>0.98782999999999999</v>
      </c>
      <c r="BN237" s="49">
        <v>1.1235120000000001</v>
      </c>
      <c r="BO237" s="49">
        <v>0.84557700000000002</v>
      </c>
      <c r="BP237" s="49">
        <v>0.98467000000000005</v>
      </c>
      <c r="BQ237" s="49">
        <v>1.013406</v>
      </c>
      <c r="BR237" s="49">
        <v>1.5654710000000001</v>
      </c>
      <c r="BS237" s="49">
        <v>1.063672</v>
      </c>
      <c r="BT237" s="49">
        <v>0.54374100000000003</v>
      </c>
      <c r="BU237" s="49">
        <v>0.90772200000000003</v>
      </c>
      <c r="BV237" s="49">
        <v>1.131837</v>
      </c>
      <c r="BW237" s="49">
        <v>1.0666899999999999</v>
      </c>
      <c r="BX237" s="49">
        <v>1.049485</v>
      </c>
      <c r="BY237" s="49">
        <v>0.72942300000000004</v>
      </c>
      <c r="BZ237" s="49">
        <v>0.90058800000000006</v>
      </c>
      <c r="CA237" s="49">
        <v>0.99971399999999999</v>
      </c>
      <c r="CB237" s="49">
        <v>0.75708799999999998</v>
      </c>
      <c r="CC237" s="49">
        <v>0.76018799999999997</v>
      </c>
      <c r="CD237" s="49">
        <v>0.38949299999999998</v>
      </c>
      <c r="CE237" s="49">
        <v>1.0692349999999999</v>
      </c>
      <c r="CF237" s="49">
        <v>0</v>
      </c>
      <c r="CG237" s="49">
        <v>0.97879400000000005</v>
      </c>
      <c r="CH237" s="49">
        <v>0.883575</v>
      </c>
      <c r="CI237" s="49">
        <v>0.99637100000000001</v>
      </c>
      <c r="CJ237" s="49">
        <v>0</v>
      </c>
      <c r="CK237" s="49">
        <v>1.930965</v>
      </c>
      <c r="CL237" s="49">
        <v>0.99484700000000004</v>
      </c>
      <c r="CM237" s="49">
        <v>1.241808</v>
      </c>
      <c r="CN237" s="49">
        <v>1.465214</v>
      </c>
      <c r="CO237" s="49">
        <v>0.69651099999999999</v>
      </c>
      <c r="CP237" s="49">
        <v>0.76395500000000005</v>
      </c>
      <c r="CQ237" s="49">
        <v>0</v>
      </c>
      <c r="CR237" s="49">
        <v>0.96737099999999998</v>
      </c>
      <c r="CS237" s="49">
        <v>0.92648299999999995</v>
      </c>
      <c r="CT237" s="49">
        <v>0.98621400000000004</v>
      </c>
      <c r="CU237" s="49">
        <v>1.1287769999999999</v>
      </c>
      <c r="CV237" s="49">
        <v>0.92144999999999999</v>
      </c>
      <c r="CW237" s="49">
        <v>0</v>
      </c>
      <c r="CX237" s="49">
        <v>1.459131</v>
      </c>
      <c r="CY237" s="49">
        <v>1.1080270000000001</v>
      </c>
      <c r="CZ237" s="49">
        <v>1.031228</v>
      </c>
      <c r="DA237" s="49">
        <v>0.94603700000000002</v>
      </c>
      <c r="DB237" s="49">
        <v>1.25519</v>
      </c>
      <c r="DC237" s="49">
        <v>1.0303450000000001</v>
      </c>
      <c r="DD237" s="49">
        <v>0.99974600000000002</v>
      </c>
      <c r="DE237" s="49">
        <v>0.24035200000000001</v>
      </c>
      <c r="DF237" s="49">
        <v>0.67385899999999999</v>
      </c>
      <c r="DG237" s="49">
        <v>0.62223399999999995</v>
      </c>
      <c r="DH237" s="49">
        <v>1.5165930000000001</v>
      </c>
      <c r="DI237" s="49">
        <v>1.288375</v>
      </c>
      <c r="DJ237" s="49">
        <v>1.0781369999999999</v>
      </c>
      <c r="DK237" s="49">
        <v>0.91896</v>
      </c>
      <c r="DL237" s="49">
        <v>1.529833</v>
      </c>
      <c r="DM237" s="49">
        <v>1.0005710000000001</v>
      </c>
      <c r="DN237" s="49">
        <v>1.07942</v>
      </c>
      <c r="DO237" s="49">
        <v>0.48241400000000001</v>
      </c>
      <c r="DP237" s="49">
        <v>0.98930799999999997</v>
      </c>
      <c r="DQ237" s="49">
        <v>1.03027</v>
      </c>
      <c r="DR237" s="49">
        <v>1.0569269999999999</v>
      </c>
      <c r="DS237" s="49">
        <v>1.038165</v>
      </c>
      <c r="DT237" s="49">
        <v>1.1454960000000001</v>
      </c>
      <c r="DU237" s="49">
        <v>2.8448150000000001</v>
      </c>
      <c r="DV237" s="49">
        <v>1.469328</v>
      </c>
      <c r="DW237" s="49">
        <v>1.0679080000000001</v>
      </c>
      <c r="DX237" s="49">
        <v>0.953511</v>
      </c>
      <c r="DY237" s="49">
        <v>1.143985</v>
      </c>
      <c r="DZ237" s="49">
        <v>0.92100599999999999</v>
      </c>
      <c r="EA237" s="49">
        <v>0.95205600000000001</v>
      </c>
      <c r="EB237" s="49">
        <v>0.89851999999999999</v>
      </c>
      <c r="EC237" s="49">
        <v>0.857873</v>
      </c>
      <c r="ED237" s="49">
        <v>0.95753500000000003</v>
      </c>
      <c r="EE237" s="49">
        <v>0.92604299999999995</v>
      </c>
      <c r="EF237" s="49">
        <v>0.79122400000000004</v>
      </c>
      <c r="EG237" s="49">
        <v>0.96751100000000001</v>
      </c>
      <c r="EH237" s="49">
        <v>0.47622599999999998</v>
      </c>
      <c r="EI237" s="49">
        <v>0.97360800000000003</v>
      </c>
      <c r="EJ237" s="49">
        <v>0.98335399999999995</v>
      </c>
      <c r="EK237" s="49">
        <v>0.99781600000000004</v>
      </c>
      <c r="EL237" s="49">
        <v>1.4653959999999999</v>
      </c>
      <c r="EM237" s="49">
        <v>0.93434300000000003</v>
      </c>
      <c r="EN237" s="49">
        <v>0.94126600000000005</v>
      </c>
      <c r="EO237" s="49">
        <v>0.95377599999999996</v>
      </c>
      <c r="EP237" s="49">
        <v>1.581928</v>
      </c>
      <c r="EQ237" s="49">
        <v>0.91656300000000002</v>
      </c>
      <c r="ER237" s="49">
        <v>0.93416699999999997</v>
      </c>
      <c r="ES237" s="49">
        <v>0.96364700000000003</v>
      </c>
      <c r="ET237" s="49">
        <v>1.13646</v>
      </c>
      <c r="EU237" s="49">
        <v>0.85249200000000003</v>
      </c>
      <c r="EV237" s="49">
        <v>1.3021180000000001</v>
      </c>
      <c r="EW237" s="49">
        <v>1.1066339999999999</v>
      </c>
      <c r="EX237" s="49">
        <v>0.75176500000000002</v>
      </c>
      <c r="EY237" s="49">
        <v>1.059663</v>
      </c>
      <c r="EZ237" s="49">
        <v>1.019064</v>
      </c>
      <c r="FA237" s="49">
        <v>0.94383399999999995</v>
      </c>
      <c r="FB237" s="49">
        <v>0.981294</v>
      </c>
      <c r="FC237" s="49">
        <v>0.95609</v>
      </c>
      <c r="FD237" s="49">
        <v>1.0005120000000001</v>
      </c>
      <c r="FE237" s="49">
        <v>0.70181700000000002</v>
      </c>
      <c r="FF237" s="49">
        <v>0.79929700000000004</v>
      </c>
      <c r="FG237" s="49">
        <v>0.98111700000000002</v>
      </c>
      <c r="FH237" s="49">
        <v>0.94740599999999997</v>
      </c>
      <c r="FI237" s="49">
        <v>0.71433100000000005</v>
      </c>
      <c r="FJ237" s="49">
        <v>38443839.885941997</v>
      </c>
      <c r="FK237" s="49">
        <v>1.790219</v>
      </c>
      <c r="FL237" s="49">
        <v>1.051315</v>
      </c>
      <c r="FM237" s="49">
        <v>0.89676800000000001</v>
      </c>
      <c r="FN237" s="49">
        <v>1.0090669999999999</v>
      </c>
      <c r="FO237" s="49">
        <v>2.4570959999999999</v>
      </c>
      <c r="FP237" s="49">
        <v>1.0888180000000001</v>
      </c>
      <c r="FQ237" s="49">
        <v>1.0605979999999999</v>
      </c>
      <c r="FR237" s="49">
        <v>0.84099100000000004</v>
      </c>
      <c r="FS237" s="49">
        <v>1.3149329999999999</v>
      </c>
      <c r="FT237" s="49">
        <v>0.45272000000000001</v>
      </c>
      <c r="FU237" s="49">
        <v>0.59075200000000005</v>
      </c>
      <c r="FV237" s="49">
        <v>0.69812600000000002</v>
      </c>
      <c r="FW237" s="49">
        <v>0.96555999999999997</v>
      </c>
    </row>
    <row r="238" spans="1:179" x14ac:dyDescent="0.3">
      <c r="A238" s="8">
        <v>113</v>
      </c>
      <c r="B238" s="18" t="s">
        <v>104</v>
      </c>
      <c r="C238" s="50">
        <v>0.92995700000000003</v>
      </c>
      <c r="D238" s="50">
        <v>0.92366899999999996</v>
      </c>
      <c r="E238" s="50">
        <v>0.99870800000000004</v>
      </c>
      <c r="F238" s="50">
        <v>0.99869699999999995</v>
      </c>
      <c r="G238" s="50">
        <v>0.96046600000000004</v>
      </c>
      <c r="H238" s="50">
        <v>0.26015700000000003</v>
      </c>
      <c r="I238" s="50">
        <v>0.62623600000000001</v>
      </c>
      <c r="J238" s="50">
        <v>0.146393</v>
      </c>
      <c r="K238" s="50">
        <v>0.90132999999999996</v>
      </c>
      <c r="L238" s="50">
        <v>0.93125599999999997</v>
      </c>
      <c r="M238" s="50">
        <v>0.824492</v>
      </c>
      <c r="N238" s="50">
        <v>9.9287E-2</v>
      </c>
      <c r="O238" s="50">
        <v>0.218976</v>
      </c>
      <c r="P238" s="50">
        <v>0.90795999999999999</v>
      </c>
      <c r="Q238" s="50">
        <v>0.69899299999999998</v>
      </c>
      <c r="R238" s="50">
        <v>0.80244700000000002</v>
      </c>
      <c r="S238" s="50">
        <v>0.85103899999999999</v>
      </c>
      <c r="T238" s="50">
        <v>0.78841499999999998</v>
      </c>
      <c r="U238" s="50">
        <v>0.99999800000000005</v>
      </c>
      <c r="V238" s="50">
        <v>0.96570400000000001</v>
      </c>
      <c r="W238" s="50">
        <v>0.54432700000000001</v>
      </c>
      <c r="X238" s="50">
        <v>0.99999899999999997</v>
      </c>
      <c r="Y238" s="50">
        <v>0.93024899999999999</v>
      </c>
      <c r="Z238" s="50">
        <v>0.21464</v>
      </c>
      <c r="AA238" s="50">
        <v>0.99582000000000004</v>
      </c>
      <c r="AB238" s="50">
        <v>0.93293499999999996</v>
      </c>
      <c r="AC238" s="50">
        <v>0.605688</v>
      </c>
      <c r="AD238" s="50">
        <v>0.99999800000000005</v>
      </c>
      <c r="AE238" s="50">
        <v>0.92810999999999999</v>
      </c>
      <c r="AF238" s="50">
        <v>0.226074</v>
      </c>
      <c r="AG238" s="50">
        <v>0.81589500000000004</v>
      </c>
      <c r="AH238" s="50">
        <v>0.46574599999999999</v>
      </c>
      <c r="AI238" s="50">
        <v>0.42325400000000002</v>
      </c>
      <c r="AJ238" s="50">
        <v>2.2872E-2</v>
      </c>
      <c r="AK238" s="50">
        <v>0.705013</v>
      </c>
      <c r="AL238" s="50">
        <v>0.92515499999999995</v>
      </c>
      <c r="AM238" s="50">
        <v>0.59507500000000002</v>
      </c>
      <c r="AN238" s="50">
        <v>0.88802999999999999</v>
      </c>
      <c r="AO238" s="50">
        <v>0.96390900000000002</v>
      </c>
      <c r="AP238" s="50">
        <v>0.31192500000000001</v>
      </c>
      <c r="AQ238" s="50">
        <v>0.63542200000000004</v>
      </c>
      <c r="AR238" s="50">
        <v>0.207237</v>
      </c>
      <c r="AS238" s="50">
        <v>0.93342700000000001</v>
      </c>
      <c r="AT238" s="50">
        <v>0.55317400000000005</v>
      </c>
      <c r="AU238" s="50">
        <v>0.87895699999999999</v>
      </c>
      <c r="AV238" s="50">
        <v>0.941774</v>
      </c>
      <c r="AW238" s="50">
        <v>0.97213000000000005</v>
      </c>
      <c r="AX238" s="50">
        <v>5.8077999999999998E-2</v>
      </c>
      <c r="AY238" s="50">
        <v>0.74797100000000005</v>
      </c>
      <c r="AZ238" s="50">
        <v>5.9410000000000001E-3</v>
      </c>
      <c r="BA238" s="50">
        <v>0.59514599999999995</v>
      </c>
      <c r="BB238" s="50">
        <v>0.64063300000000001</v>
      </c>
      <c r="BC238" s="50">
        <v>0.58772500000000005</v>
      </c>
      <c r="BD238" s="50">
        <v>0.99999899999999997</v>
      </c>
      <c r="BE238" s="50">
        <v>0.95441100000000001</v>
      </c>
      <c r="BF238" s="50">
        <v>0.27946300000000002</v>
      </c>
      <c r="BG238" s="50">
        <v>0.711287</v>
      </c>
      <c r="BH238" s="50">
        <v>0.23112199999999999</v>
      </c>
      <c r="BI238" s="50">
        <v>0.44269999999999998</v>
      </c>
      <c r="BJ238" s="50">
        <v>0.94751700000000005</v>
      </c>
      <c r="BK238" s="50">
        <v>0.83444099999999999</v>
      </c>
      <c r="BL238" s="50">
        <v>0.96995699999999996</v>
      </c>
      <c r="BM238" s="50">
        <v>0.96725399999999995</v>
      </c>
      <c r="BN238" s="50">
        <v>0.50845300000000004</v>
      </c>
      <c r="BO238" s="50">
        <v>0.52003699999999997</v>
      </c>
      <c r="BP238" s="50">
        <v>0.92575300000000005</v>
      </c>
      <c r="BQ238" s="50">
        <v>0.89582399999999995</v>
      </c>
      <c r="BR238" s="50">
        <v>0.38548199999999999</v>
      </c>
      <c r="BS238" s="50">
        <v>0.68419399999999997</v>
      </c>
      <c r="BT238" s="50">
        <v>0.169262</v>
      </c>
      <c r="BU238" s="50">
        <v>0.82861700000000005</v>
      </c>
      <c r="BV238" s="50">
        <v>0.40430100000000002</v>
      </c>
      <c r="BW238" s="50">
        <v>0.86689400000000005</v>
      </c>
      <c r="BX238" s="50">
        <v>0.55774000000000001</v>
      </c>
      <c r="BY238" s="50">
        <v>8.4126999999999993E-2</v>
      </c>
      <c r="BZ238" s="50">
        <v>0.61566699999999996</v>
      </c>
      <c r="CA238" s="50">
        <v>0.99879099999999998</v>
      </c>
      <c r="CB238" s="50">
        <v>0.267816</v>
      </c>
      <c r="CC238" s="50">
        <v>0.61173100000000002</v>
      </c>
      <c r="CD238" s="50">
        <v>0.17183300000000001</v>
      </c>
      <c r="CE238" s="50">
        <v>0.54478800000000005</v>
      </c>
      <c r="CF238" s="50">
        <v>0.99799300000000002</v>
      </c>
      <c r="CG238" s="50">
        <v>0.92855799999999999</v>
      </c>
      <c r="CH238" s="50">
        <v>0.175342</v>
      </c>
      <c r="CI238" s="50">
        <v>0.98473500000000003</v>
      </c>
      <c r="CJ238" s="50">
        <v>0.99871100000000002</v>
      </c>
      <c r="CK238" s="50">
        <v>0.447407</v>
      </c>
      <c r="CL238" s="50">
        <v>0.99417100000000003</v>
      </c>
      <c r="CM238" s="50">
        <v>0.77676999999999996</v>
      </c>
      <c r="CN238" s="50">
        <v>0.20938000000000001</v>
      </c>
      <c r="CO238" s="50">
        <v>0.35583599999999999</v>
      </c>
      <c r="CP238" s="50">
        <v>0.27031500000000003</v>
      </c>
      <c r="CQ238" s="50">
        <v>0.99939900000000004</v>
      </c>
      <c r="CR238" s="50">
        <v>0.99999899999999997</v>
      </c>
      <c r="CS238" s="50">
        <v>0.95694299999999999</v>
      </c>
      <c r="CT238" s="50">
        <v>0.98892500000000005</v>
      </c>
      <c r="CU238" s="50">
        <v>0.81496599999999997</v>
      </c>
      <c r="CV238" s="50">
        <v>0.93480200000000002</v>
      </c>
      <c r="CW238" s="50">
        <v>0.99790400000000001</v>
      </c>
      <c r="CX238" s="50">
        <v>0.55837599999999998</v>
      </c>
      <c r="CY238" s="50">
        <v>0.76921600000000001</v>
      </c>
      <c r="CZ238" s="50">
        <v>0.84592199999999995</v>
      </c>
      <c r="DA238" s="50">
        <v>0.99999899999999997</v>
      </c>
      <c r="DB238" s="50">
        <v>0.48154400000000003</v>
      </c>
      <c r="DC238" s="50">
        <v>0.82303099999999996</v>
      </c>
      <c r="DD238" s="50">
        <v>0.99936000000000003</v>
      </c>
      <c r="DE238" s="50">
        <v>7.1356000000000003E-2</v>
      </c>
      <c r="DF238" s="50">
        <v>0.34044799999999997</v>
      </c>
      <c r="DG238" s="50">
        <v>0.119001</v>
      </c>
      <c r="DH238" s="50">
        <v>0.25409399999999999</v>
      </c>
      <c r="DI238" s="50">
        <v>0.74008799999999997</v>
      </c>
      <c r="DJ238" s="50">
        <v>0.884432</v>
      </c>
      <c r="DK238" s="50">
        <v>0.999996</v>
      </c>
      <c r="DL238" s="50">
        <v>0.13583899999999999</v>
      </c>
      <c r="DM238" s="50">
        <v>0.99544200000000005</v>
      </c>
      <c r="DN238" s="50">
        <v>0.71505200000000002</v>
      </c>
      <c r="DO238" s="50">
        <v>0.55177100000000001</v>
      </c>
      <c r="DP238" s="50">
        <v>1</v>
      </c>
      <c r="DQ238" s="50">
        <v>0.94559199999999999</v>
      </c>
      <c r="DR238" s="50">
        <v>0.56467400000000001</v>
      </c>
      <c r="DS238" s="50">
        <v>0.80774800000000002</v>
      </c>
      <c r="DT238" s="50">
        <v>0.83957700000000002</v>
      </c>
      <c r="DU238" s="50">
        <v>0.365257</v>
      </c>
      <c r="DV238" s="50">
        <v>3.5958999999999998E-2</v>
      </c>
      <c r="DW238" s="50">
        <v>0.524752</v>
      </c>
      <c r="DX238" s="50">
        <v>0.69845199999999996</v>
      </c>
      <c r="DY238" s="50">
        <v>0.14113800000000001</v>
      </c>
      <c r="DZ238" s="50">
        <v>0.86145400000000005</v>
      </c>
      <c r="EA238" s="50">
        <v>0.96082599999999996</v>
      </c>
      <c r="EB238" s="50">
        <v>0.75172399999999995</v>
      </c>
      <c r="EC238" s="50">
        <v>0.540574</v>
      </c>
      <c r="ED238" s="50">
        <v>0.64463099999999995</v>
      </c>
      <c r="EE238" s="50">
        <v>0.56502399999999997</v>
      </c>
      <c r="EF238" s="50">
        <v>1.3852E-2</v>
      </c>
      <c r="EG238" s="50">
        <v>0.77380099999999996</v>
      </c>
      <c r="EH238" s="50">
        <v>8.2518999999999995E-2</v>
      </c>
      <c r="EI238" s="50">
        <v>0.87698500000000001</v>
      </c>
      <c r="EJ238" s="50">
        <v>0.94284500000000004</v>
      </c>
      <c r="EK238" s="50">
        <v>0.98025399999999996</v>
      </c>
      <c r="EL238" s="50">
        <v>0.67557400000000001</v>
      </c>
      <c r="EM238" s="50">
        <v>0.96170299999999997</v>
      </c>
      <c r="EN238" s="50">
        <v>0.94091000000000002</v>
      </c>
      <c r="EO238" s="50">
        <v>0.96225400000000005</v>
      </c>
      <c r="EP238" s="50">
        <v>0.530053</v>
      </c>
      <c r="EQ238" s="50">
        <v>0.71752199999999999</v>
      </c>
      <c r="ER238" s="50">
        <v>0.87897599999999998</v>
      </c>
      <c r="ES238" s="50">
        <v>0.93402399999999997</v>
      </c>
      <c r="ET238" s="50">
        <v>0.543014</v>
      </c>
      <c r="EU238" s="50">
        <v>0.64233099999999999</v>
      </c>
      <c r="EV238" s="50">
        <v>0.56995799999999996</v>
      </c>
      <c r="EW238" s="50">
        <v>0.789188</v>
      </c>
      <c r="EX238" s="50">
        <v>0.67060600000000004</v>
      </c>
      <c r="EY238" s="50">
        <v>0.84775</v>
      </c>
      <c r="EZ238" s="50">
        <v>0.95676399999999995</v>
      </c>
      <c r="FA238" s="50">
        <v>0.65235100000000001</v>
      </c>
      <c r="FB238" s="50">
        <v>0.91832899999999995</v>
      </c>
      <c r="FC238" s="50">
        <v>0.590391</v>
      </c>
      <c r="FD238" s="50">
        <v>0.99863100000000005</v>
      </c>
      <c r="FE238" s="50">
        <v>2.7196000000000001E-2</v>
      </c>
      <c r="FF238" s="50">
        <v>0.52169900000000002</v>
      </c>
      <c r="FG238" s="50">
        <v>0.92228699999999997</v>
      </c>
      <c r="FH238" s="50">
        <v>0.96952899999999997</v>
      </c>
      <c r="FI238" s="50">
        <v>0.53336600000000001</v>
      </c>
      <c r="FJ238" s="50">
        <v>0.99764399999999998</v>
      </c>
      <c r="FK238" s="50">
        <v>0.41021400000000002</v>
      </c>
      <c r="FL238" s="50">
        <v>0.84031400000000001</v>
      </c>
      <c r="FM238" s="50">
        <v>0.51641700000000001</v>
      </c>
      <c r="FN238" s="50">
        <v>1</v>
      </c>
      <c r="FO238" s="50">
        <v>0.18424299999999999</v>
      </c>
      <c r="FP238" s="50">
        <v>0.67847800000000003</v>
      </c>
      <c r="FQ238" s="50">
        <v>0.86810900000000002</v>
      </c>
      <c r="FR238" s="50">
        <v>0.54523500000000003</v>
      </c>
      <c r="FS238" s="50">
        <v>0.72003899999999998</v>
      </c>
      <c r="FT238" s="50">
        <v>0.517621</v>
      </c>
      <c r="FU238" s="50">
        <v>0.47111999999999998</v>
      </c>
      <c r="FV238" s="50">
        <v>0.274146</v>
      </c>
      <c r="FW238" s="50">
        <v>0.97204500000000005</v>
      </c>
    </row>
    <row r="239" spans="1:179" x14ac:dyDescent="0.3">
      <c r="A239" s="51">
        <v>114</v>
      </c>
      <c r="B239" s="16" t="s">
        <v>103</v>
      </c>
      <c r="C239" s="49">
        <v>1.4132169999999999</v>
      </c>
      <c r="D239" s="49">
        <v>1.1749810000000001</v>
      </c>
      <c r="E239" s="49">
        <v>130797810.00182401</v>
      </c>
      <c r="F239" s="49">
        <v>0.87157700000000005</v>
      </c>
      <c r="G239" s="49">
        <v>0.16151299999999999</v>
      </c>
      <c r="H239" s="49">
        <v>1.093146</v>
      </c>
      <c r="I239" s="49">
        <v>1.3082800000000001</v>
      </c>
      <c r="J239" s="49">
        <v>0.910215</v>
      </c>
      <c r="K239" s="49">
        <v>1.0132760000000001</v>
      </c>
      <c r="L239" s="49">
        <v>0.93228</v>
      </c>
      <c r="M239" s="49">
        <v>0.93469800000000003</v>
      </c>
      <c r="N239" s="49">
        <v>0.475076</v>
      </c>
      <c r="O239" s="49">
        <v>0.98868599999999995</v>
      </c>
      <c r="P239" s="49">
        <v>1.0691630000000001</v>
      </c>
      <c r="Q239" s="49">
        <v>0.95399199999999995</v>
      </c>
      <c r="R239" s="49">
        <v>0.87919000000000003</v>
      </c>
      <c r="S239" s="49">
        <v>0.82762400000000003</v>
      </c>
      <c r="T239" s="49">
        <v>1.1542410000000001</v>
      </c>
      <c r="U239" s="49">
        <v>127008198.31491899</v>
      </c>
      <c r="V239" s="49">
        <v>0.812863</v>
      </c>
      <c r="W239" s="49">
        <v>0.47262100000000001</v>
      </c>
      <c r="X239" s="49">
        <v>0.97157400000000005</v>
      </c>
      <c r="Y239" s="49">
        <v>0.93798800000000004</v>
      </c>
      <c r="Z239" s="49">
        <v>1.0201990000000001</v>
      </c>
      <c r="AA239" s="49">
        <v>0.53016099999999999</v>
      </c>
      <c r="AB239" s="49">
        <v>1.1555409999999999</v>
      </c>
      <c r="AC239" s="49">
        <v>0.94170699999999996</v>
      </c>
      <c r="AD239" s="49">
        <v>0.951013</v>
      </c>
      <c r="AE239" s="49">
        <v>0.94592399999999999</v>
      </c>
      <c r="AF239" s="49">
        <v>1.2791030000000001</v>
      </c>
      <c r="AG239" s="49">
        <v>0.491761</v>
      </c>
      <c r="AH239" s="49">
        <v>0.95421699999999998</v>
      </c>
      <c r="AI239" s="49">
        <v>0.91807799999999995</v>
      </c>
      <c r="AJ239" s="49">
        <v>1.0860320000000001</v>
      </c>
      <c r="AK239" s="49">
        <v>0.98478900000000003</v>
      </c>
      <c r="AL239" s="49">
        <v>0.74989499999999998</v>
      </c>
      <c r="AM239" s="49">
        <v>2.1464089999999998</v>
      </c>
      <c r="AN239" s="49">
        <v>1.1013759999999999</v>
      </c>
      <c r="AO239" s="49">
        <v>0.99981500000000001</v>
      </c>
      <c r="AP239" s="49">
        <v>0.92806200000000005</v>
      </c>
      <c r="AQ239" s="49">
        <v>0.99140399999999995</v>
      </c>
      <c r="AR239" s="49">
        <v>1.120042</v>
      </c>
      <c r="AS239" s="49">
        <v>1.0723320000000001</v>
      </c>
      <c r="AT239" s="49">
        <v>1.0847990000000001</v>
      </c>
      <c r="AU239" s="49">
        <v>0.93322899999999998</v>
      </c>
      <c r="AV239" s="49">
        <v>1.8401080000000001</v>
      </c>
      <c r="AW239" s="49">
        <v>0.96109900000000004</v>
      </c>
      <c r="AX239" s="49">
        <v>2.0591499999999998</v>
      </c>
      <c r="AY239" s="49">
        <v>0.92744300000000002</v>
      </c>
      <c r="AZ239" s="49">
        <v>1.0021949999999999</v>
      </c>
      <c r="BA239" s="49">
        <v>0.78092499999999998</v>
      </c>
      <c r="BB239" s="49">
        <v>1.0962209999999999</v>
      </c>
      <c r="BC239" s="49">
        <v>1.00756</v>
      </c>
      <c r="BD239" s="49">
        <v>0.93351700000000004</v>
      </c>
      <c r="BE239" s="49">
        <v>1.121605</v>
      </c>
      <c r="BF239" s="49">
        <v>1.0121869999999999</v>
      </c>
      <c r="BG239" s="49">
        <v>1.0046580000000001</v>
      </c>
      <c r="BH239" s="49">
        <v>0.98053699999999999</v>
      </c>
      <c r="BI239" s="49">
        <v>2.215541</v>
      </c>
      <c r="BJ239" s="49">
        <v>0.91957999999999995</v>
      </c>
      <c r="BK239" s="49">
        <v>1.02186</v>
      </c>
      <c r="BL239" s="49">
        <v>1.1719269999999999</v>
      </c>
      <c r="BM239" s="49">
        <v>1.1262160000000001</v>
      </c>
      <c r="BN239" s="49">
        <v>0.79337299999999999</v>
      </c>
      <c r="BO239" s="49">
        <v>1.5293019999999999</v>
      </c>
      <c r="BP239" s="49">
        <v>0.99478699999999998</v>
      </c>
      <c r="BQ239" s="49">
        <v>0.97895299999999996</v>
      </c>
      <c r="BR239" s="49">
        <v>0.61900900000000003</v>
      </c>
      <c r="BS239" s="49">
        <v>1.0021549999999999</v>
      </c>
      <c r="BT239" s="49">
        <v>0.23511899999999999</v>
      </c>
      <c r="BU239" s="49">
        <v>0.897505</v>
      </c>
      <c r="BV239" s="49">
        <v>0.91874599999999995</v>
      </c>
      <c r="BW239" s="49">
        <v>1.3076829999999999</v>
      </c>
      <c r="BX239" s="49">
        <v>0.93444700000000003</v>
      </c>
      <c r="BY239" s="49">
        <v>0.94282100000000002</v>
      </c>
      <c r="BZ239" s="49">
        <v>1.061844</v>
      </c>
      <c r="CA239" s="49">
        <v>1.10897</v>
      </c>
      <c r="CB239" s="49">
        <v>0.96981099999999998</v>
      </c>
      <c r="CC239" s="49">
        <v>5.1125959999999999</v>
      </c>
      <c r="CD239" s="49">
        <v>0.89473199999999997</v>
      </c>
      <c r="CE239" s="49">
        <v>1.066338</v>
      </c>
      <c r="CF239" s="49">
        <v>1.362295</v>
      </c>
      <c r="CG239" s="49">
        <v>1.3055129999999999</v>
      </c>
      <c r="CH239" s="49">
        <v>0.79963200000000001</v>
      </c>
      <c r="CI239" s="49">
        <v>0.86936400000000003</v>
      </c>
      <c r="CJ239" s="49">
        <v>1.0140260000000001</v>
      </c>
      <c r="CK239" s="49">
        <v>0.95421699999999998</v>
      </c>
      <c r="CL239" s="49">
        <v>0.32720300000000002</v>
      </c>
      <c r="CM239" s="49">
        <v>0.939079</v>
      </c>
      <c r="CN239" s="49">
        <v>2.579717</v>
      </c>
      <c r="CO239" s="49">
        <v>0.66932899999999995</v>
      </c>
      <c r="CP239" s="49">
        <v>1.1278319999999999</v>
      </c>
      <c r="CQ239" s="49">
        <v>1.0212779999999999</v>
      </c>
      <c r="CR239" s="49">
        <v>0.96840300000000001</v>
      </c>
      <c r="CS239" s="49">
        <v>0.92446899999999999</v>
      </c>
      <c r="CT239" s="49">
        <v>0.98056399999999999</v>
      </c>
      <c r="CU239" s="49">
        <v>0.98697199999999996</v>
      </c>
      <c r="CV239" s="49">
        <v>2.2832110000000001</v>
      </c>
      <c r="CW239" s="49">
        <v>0.828982</v>
      </c>
      <c r="CX239" s="49">
        <v>1.619856</v>
      </c>
      <c r="CY239" s="49">
        <v>0.99751500000000004</v>
      </c>
      <c r="CZ239" s="49">
        <v>0.93503800000000004</v>
      </c>
      <c r="DA239" s="49">
        <v>0.96160699999999999</v>
      </c>
      <c r="DB239" s="49">
        <v>0.98727100000000001</v>
      </c>
      <c r="DC239" s="49">
        <v>1.052168</v>
      </c>
      <c r="DD239" s="49">
        <v>0.90263400000000005</v>
      </c>
      <c r="DE239" s="49">
        <v>0.63160000000000005</v>
      </c>
      <c r="DF239" s="49">
        <v>1.2030829999999999</v>
      </c>
      <c r="DG239" s="49">
        <v>0.93092699999999995</v>
      </c>
      <c r="DH239" s="49">
        <v>1.2366090000000001</v>
      </c>
      <c r="DI239" s="49">
        <v>1.914947</v>
      </c>
      <c r="DJ239" s="49">
        <v>1.158361</v>
      </c>
      <c r="DK239" s="49">
        <v>0.91030699999999998</v>
      </c>
      <c r="DL239" s="49">
        <v>1.1006579999999999</v>
      </c>
      <c r="DM239" s="49">
        <v>0.98240400000000005</v>
      </c>
      <c r="DN239" s="49">
        <v>1.413745</v>
      </c>
      <c r="DO239" s="49">
        <v>0</v>
      </c>
      <c r="DP239" s="49">
        <v>0.97475800000000001</v>
      </c>
      <c r="DQ239" s="49">
        <v>0.93522799999999995</v>
      </c>
      <c r="DR239" s="49">
        <v>1.03521</v>
      </c>
      <c r="DS239" s="49">
        <v>1.0544150000000001</v>
      </c>
      <c r="DT239" s="49">
        <v>0.92799500000000001</v>
      </c>
      <c r="DU239" s="49">
        <v>1.137888</v>
      </c>
      <c r="DV239" s="49">
        <v>0.87332699999999996</v>
      </c>
      <c r="DW239" s="49">
        <v>0.90728500000000001</v>
      </c>
      <c r="DX239" s="49">
        <v>1.1269229999999999</v>
      </c>
      <c r="DY239" s="49">
        <v>0.89192400000000005</v>
      </c>
      <c r="DZ239" s="49">
        <v>0.30526599999999998</v>
      </c>
      <c r="EA239" s="49">
        <v>0.96465500000000004</v>
      </c>
      <c r="EB239" s="49">
        <v>0.88945700000000005</v>
      </c>
      <c r="EC239" s="49">
        <v>0.95445599999999997</v>
      </c>
      <c r="ED239" s="49">
        <v>1.041075</v>
      </c>
      <c r="EE239" s="49">
        <v>0.96774800000000005</v>
      </c>
      <c r="EF239" s="49">
        <v>1.1616580000000001</v>
      </c>
      <c r="EG239" s="49">
        <v>0.87525600000000003</v>
      </c>
      <c r="EH239" s="49">
        <v>0.73972199999999999</v>
      </c>
      <c r="EI239" s="49">
        <v>0.91628500000000002</v>
      </c>
      <c r="EJ239" s="49">
        <v>0.90720400000000001</v>
      </c>
      <c r="EK239" s="49">
        <v>0.95167999999999997</v>
      </c>
      <c r="EL239" s="49">
        <v>130426954.918799</v>
      </c>
      <c r="EM239" s="49">
        <v>2.7924859999999998</v>
      </c>
      <c r="EN239" s="49">
        <v>0</v>
      </c>
      <c r="EO239" s="49">
        <v>1.727986</v>
      </c>
      <c r="EP239" s="49">
        <v>0</v>
      </c>
      <c r="EQ239" s="49">
        <v>0.97768699999999997</v>
      </c>
      <c r="ER239" s="49">
        <v>0.76658300000000001</v>
      </c>
      <c r="ES239" s="49">
        <v>0</v>
      </c>
      <c r="ET239" s="49">
        <v>0.878556</v>
      </c>
      <c r="EU239" s="49">
        <v>1.1838610000000001</v>
      </c>
      <c r="EV239" s="49">
        <v>1.474164</v>
      </c>
      <c r="EW239" s="49">
        <v>0.95166499999999998</v>
      </c>
      <c r="EX239" s="49">
        <v>1.3879760000000001</v>
      </c>
      <c r="EY239" s="49">
        <v>0.95729600000000004</v>
      </c>
      <c r="EZ239" s="49">
        <v>1.1808529999999999</v>
      </c>
      <c r="FA239" s="49">
        <v>1.0366949999999999</v>
      </c>
      <c r="FB239" s="49">
        <v>1.052986</v>
      </c>
      <c r="FC239" s="49">
        <v>0.93671499999999996</v>
      </c>
      <c r="FD239" s="49">
        <v>1.0924</v>
      </c>
      <c r="FE239" s="49">
        <v>0.79072500000000001</v>
      </c>
      <c r="FF239" s="49">
        <v>0.704681</v>
      </c>
      <c r="FG239" s="49">
        <v>0.82951900000000001</v>
      </c>
      <c r="FH239" s="49">
        <v>143247993.432006</v>
      </c>
      <c r="FI239" s="49">
        <v>1.1768940000000001</v>
      </c>
      <c r="FJ239" s="49">
        <v>1.651027</v>
      </c>
      <c r="FK239" s="49">
        <v>1.4816670000000001</v>
      </c>
      <c r="FL239" s="49">
        <v>1.2119519999999999</v>
      </c>
      <c r="FM239" s="49">
        <v>1.0603720000000001</v>
      </c>
      <c r="FN239" s="49">
        <v>1.0120690000000001</v>
      </c>
      <c r="FO239" s="49">
        <v>0.91631700000000005</v>
      </c>
      <c r="FP239" s="49">
        <v>1.1208610000000001</v>
      </c>
      <c r="FQ239" s="49">
        <v>1.0629599999999999</v>
      </c>
      <c r="FR239" s="49">
        <v>0.86336999999999997</v>
      </c>
      <c r="FS239" s="49">
        <v>0.98985800000000002</v>
      </c>
      <c r="FT239" s="49">
        <v>0.44597399999999998</v>
      </c>
      <c r="FU239" s="49">
        <v>1.947141</v>
      </c>
      <c r="FV239" s="49">
        <v>1.899376</v>
      </c>
      <c r="FW239" s="49">
        <v>0.96340599999999998</v>
      </c>
    </row>
    <row r="240" spans="1:179" x14ac:dyDescent="0.3">
      <c r="A240" s="8">
        <v>114</v>
      </c>
      <c r="B240" s="18" t="s">
        <v>104</v>
      </c>
      <c r="C240" s="50">
        <v>0.70478399999999997</v>
      </c>
      <c r="D240" s="50">
        <v>0.66164299999999998</v>
      </c>
      <c r="E240" s="50">
        <v>0.99872300000000003</v>
      </c>
      <c r="F240" s="50">
        <v>0.99999300000000002</v>
      </c>
      <c r="G240" s="50">
        <v>9.1428999999999996E-2</v>
      </c>
      <c r="H240" s="50">
        <v>0.60068500000000002</v>
      </c>
      <c r="I240" s="50">
        <v>0.52293900000000004</v>
      </c>
      <c r="J240" s="50">
        <v>0.500135</v>
      </c>
      <c r="K240" s="50">
        <v>0.84210300000000005</v>
      </c>
      <c r="L240" s="50">
        <v>0.70348299999999997</v>
      </c>
      <c r="M240" s="50">
        <v>0.85821199999999997</v>
      </c>
      <c r="N240" s="50">
        <v>0.39013199999999998</v>
      </c>
      <c r="O240" s="50">
        <v>0.96342300000000003</v>
      </c>
      <c r="P240" s="50">
        <v>0.77014099999999996</v>
      </c>
      <c r="Q240" s="50">
        <v>0.999996</v>
      </c>
      <c r="R240" s="50">
        <v>0.75775000000000003</v>
      </c>
      <c r="S240" s="50">
        <v>0.69701599999999997</v>
      </c>
      <c r="T240" s="50">
        <v>0.69104500000000002</v>
      </c>
      <c r="U240" s="50">
        <v>0.99866600000000005</v>
      </c>
      <c r="V240" s="50">
        <v>0.45639800000000003</v>
      </c>
      <c r="W240" s="50">
        <v>0.54063000000000005</v>
      </c>
      <c r="X240" s="50">
        <v>0.99999899999999997</v>
      </c>
      <c r="Y240" s="50">
        <v>0.63531700000000002</v>
      </c>
      <c r="Z240" s="50">
        <v>0.90485000000000004</v>
      </c>
      <c r="AA240" s="50">
        <v>0.17589099999999999</v>
      </c>
      <c r="AB240" s="50">
        <v>0.81130800000000003</v>
      </c>
      <c r="AC240" s="50">
        <v>0.99999700000000002</v>
      </c>
      <c r="AD240" s="50">
        <v>0.99999800000000005</v>
      </c>
      <c r="AE240" s="50">
        <v>0.74493699999999996</v>
      </c>
      <c r="AF240" s="50">
        <v>0.62524299999999999</v>
      </c>
      <c r="AG240" s="50">
        <v>0.41248099999999999</v>
      </c>
      <c r="AH240" s="50">
        <v>0.92081100000000005</v>
      </c>
      <c r="AI240" s="50">
        <v>0.65113500000000002</v>
      </c>
      <c r="AJ240" s="50">
        <v>0.78240200000000004</v>
      </c>
      <c r="AK240" s="50">
        <v>0.97004999999999997</v>
      </c>
      <c r="AL240" s="50">
        <v>0.56792900000000002</v>
      </c>
      <c r="AM240" s="50">
        <v>0.121736</v>
      </c>
      <c r="AN240" s="50">
        <v>0.23757300000000001</v>
      </c>
      <c r="AO240" s="50">
        <v>0.99805900000000003</v>
      </c>
      <c r="AP240" s="50">
        <v>0.71889400000000003</v>
      </c>
      <c r="AQ240" s="50">
        <v>0.93582600000000005</v>
      </c>
      <c r="AR240" s="50">
        <v>0.73112500000000002</v>
      </c>
      <c r="AS240" s="50">
        <v>0.75250899999999998</v>
      </c>
      <c r="AT240" s="50">
        <v>0.66036899999999998</v>
      </c>
      <c r="AU240" s="50">
        <v>0.86559299999999995</v>
      </c>
      <c r="AV240" s="50">
        <v>0.38847300000000001</v>
      </c>
      <c r="AW240" s="50">
        <v>0.90660799999999997</v>
      </c>
      <c r="AX240" s="50">
        <v>0.38798199999999999</v>
      </c>
      <c r="AY240" s="50">
        <v>0.47550999999999999</v>
      </c>
      <c r="AZ240" s="50">
        <v>0.99300299999999997</v>
      </c>
      <c r="BA240" s="50">
        <v>6.6353999999999996E-2</v>
      </c>
      <c r="BB240" s="50">
        <v>0.28915999999999997</v>
      </c>
      <c r="BC240" s="50">
        <v>0.94463399999999997</v>
      </c>
      <c r="BD240" s="50">
        <v>0.99999899999999997</v>
      </c>
      <c r="BE240" s="50">
        <v>0.83658999999999994</v>
      </c>
      <c r="BF240" s="50">
        <v>0.96109800000000001</v>
      </c>
      <c r="BG240" s="50">
        <v>0.91288899999999995</v>
      </c>
      <c r="BH240" s="50">
        <v>0.83871799999999996</v>
      </c>
      <c r="BI240" s="50">
        <v>0.24901899999999999</v>
      </c>
      <c r="BJ240" s="50">
        <v>0.78845100000000001</v>
      </c>
      <c r="BK240" s="50">
        <v>0.88597800000000004</v>
      </c>
      <c r="BL240" s="50">
        <v>0.57763600000000004</v>
      </c>
      <c r="BM240" s="50">
        <v>0.84438299999999999</v>
      </c>
      <c r="BN240" s="50">
        <v>0.29766199999999998</v>
      </c>
      <c r="BO240" s="50">
        <v>0.41072599999999998</v>
      </c>
      <c r="BP240" s="50">
        <v>0.98026400000000002</v>
      </c>
      <c r="BQ240" s="50">
        <v>0.87284099999999998</v>
      </c>
      <c r="BR240" s="50">
        <v>0.45747500000000002</v>
      </c>
      <c r="BS240" s="50">
        <v>0.99325399999999997</v>
      </c>
      <c r="BT240" s="50">
        <v>0.195386</v>
      </c>
      <c r="BU240" s="50">
        <v>0.83968699999999996</v>
      </c>
      <c r="BV240" s="50">
        <v>0.59784999999999999</v>
      </c>
      <c r="BW240" s="50">
        <v>0.61940399999999995</v>
      </c>
      <c r="BX240" s="50">
        <v>0.559832</v>
      </c>
      <c r="BY240" s="50">
        <v>0.82260599999999995</v>
      </c>
      <c r="BZ240" s="50">
        <v>0.79544599999999999</v>
      </c>
      <c r="CA240" s="50">
        <v>0.77162799999999998</v>
      </c>
      <c r="CB240" s="50">
        <v>0.93896400000000002</v>
      </c>
      <c r="CC240" s="50">
        <v>0.13636400000000001</v>
      </c>
      <c r="CD240" s="50">
        <v>0.911435</v>
      </c>
      <c r="CE240" s="50">
        <v>0.55803000000000003</v>
      </c>
      <c r="CF240" s="50">
        <v>0.59755000000000003</v>
      </c>
      <c r="CG240" s="50">
        <v>0.50185100000000005</v>
      </c>
      <c r="CH240" s="50">
        <v>3.7876E-2</v>
      </c>
      <c r="CI240" s="50">
        <v>0.51876299999999997</v>
      </c>
      <c r="CJ240" s="50">
        <v>0.99999899999999997</v>
      </c>
      <c r="CK240" s="50">
        <v>0.97356500000000001</v>
      </c>
      <c r="CL240" s="50">
        <v>0.33330700000000002</v>
      </c>
      <c r="CM240" s="50">
        <v>0.99999400000000005</v>
      </c>
      <c r="CN240" s="50">
        <v>4.7752000000000003E-2</v>
      </c>
      <c r="CO240" s="50">
        <v>0.379104</v>
      </c>
      <c r="CP240" s="50">
        <v>0.67795899999999998</v>
      </c>
      <c r="CQ240" s="50">
        <v>1</v>
      </c>
      <c r="CR240" s="50">
        <v>0.99999899999999997</v>
      </c>
      <c r="CS240" s="50">
        <v>0.95571799999999996</v>
      </c>
      <c r="CT240" s="50">
        <v>0.988927</v>
      </c>
      <c r="CU240" s="50">
        <v>0.99999899999999997</v>
      </c>
      <c r="CV240" s="50">
        <v>0.32378099999999999</v>
      </c>
      <c r="CW240" s="50">
        <v>0.77982899999999999</v>
      </c>
      <c r="CX240" s="50">
        <v>0.50900599999999996</v>
      </c>
      <c r="CY240" s="50">
        <v>0.99504199999999998</v>
      </c>
      <c r="CZ240" s="50">
        <v>0.69641399999999998</v>
      </c>
      <c r="DA240" s="50">
        <v>0.99999899999999997</v>
      </c>
      <c r="DB240" s="50">
        <v>0.96498200000000001</v>
      </c>
      <c r="DC240" s="50">
        <v>0.77464299999999997</v>
      </c>
      <c r="DD240" s="50">
        <v>0.80615499999999995</v>
      </c>
      <c r="DE240" s="50">
        <v>0.61473</v>
      </c>
      <c r="DF240" s="50">
        <v>0.71372999999999998</v>
      </c>
      <c r="DG240" s="50">
        <v>0.88617699999999999</v>
      </c>
      <c r="DH240" s="50">
        <v>0.64764900000000003</v>
      </c>
      <c r="DI240" s="50">
        <v>0.59579400000000005</v>
      </c>
      <c r="DJ240" s="50">
        <v>0.82654899999999998</v>
      </c>
      <c r="DK240" s="50">
        <v>0.99999499999999997</v>
      </c>
      <c r="DL240" s="50">
        <v>0.807396</v>
      </c>
      <c r="DM240" s="50">
        <v>0.88470499999999996</v>
      </c>
      <c r="DN240" s="50">
        <v>0.34775</v>
      </c>
      <c r="DO240" s="50">
        <v>0.99860099999999996</v>
      </c>
      <c r="DP240" s="50">
        <v>0.99999899999999997</v>
      </c>
      <c r="DQ240" s="50">
        <v>0.90030900000000003</v>
      </c>
      <c r="DR240" s="50">
        <v>0.78087099999999998</v>
      </c>
      <c r="DS240" s="50">
        <v>0.79747599999999996</v>
      </c>
      <c r="DT240" s="50">
        <v>0.99999499999999997</v>
      </c>
      <c r="DU240" s="50">
        <v>0.83109699999999997</v>
      </c>
      <c r="DV240" s="50">
        <v>0.58513199999999999</v>
      </c>
      <c r="DW240" s="50">
        <v>0.47373300000000002</v>
      </c>
      <c r="DX240" s="50">
        <v>0.43805300000000003</v>
      </c>
      <c r="DY240" s="50">
        <v>0.33291100000000001</v>
      </c>
      <c r="DZ240" s="50">
        <v>0.30415399999999998</v>
      </c>
      <c r="EA240" s="50">
        <v>0.97970299999999999</v>
      </c>
      <c r="EB240" s="50">
        <v>0.76103799999999999</v>
      </c>
      <c r="EC240" s="50">
        <v>0.89190400000000003</v>
      </c>
      <c r="ED240" s="50">
        <v>0.74027500000000002</v>
      </c>
      <c r="EE240" s="50">
        <v>0.85191799999999995</v>
      </c>
      <c r="EF240" s="50">
        <v>0.32547100000000001</v>
      </c>
      <c r="EG240" s="50">
        <v>0.433923</v>
      </c>
      <c r="EH240" s="50">
        <v>0.40905599999999998</v>
      </c>
      <c r="EI240" s="50">
        <v>0.68366300000000002</v>
      </c>
      <c r="EJ240" s="50">
        <v>0.74400999999999995</v>
      </c>
      <c r="EK240" s="50">
        <v>0.71293200000000001</v>
      </c>
      <c r="EL240" s="50">
        <v>0.99871299999999996</v>
      </c>
      <c r="EM240" s="50">
        <v>0.37387100000000001</v>
      </c>
      <c r="EN240" s="50">
        <v>0.99787899999999996</v>
      </c>
      <c r="EO240" s="50">
        <v>0.28120099999999998</v>
      </c>
      <c r="EP240" s="50">
        <v>0.99779499999999999</v>
      </c>
      <c r="EQ240" s="50">
        <v>0.94104100000000002</v>
      </c>
      <c r="ER240" s="50">
        <v>0.53475499999999998</v>
      </c>
      <c r="ES240" s="50">
        <v>0.99649200000000004</v>
      </c>
      <c r="ET240" s="50">
        <v>0.66795400000000005</v>
      </c>
      <c r="EU240" s="50">
        <v>0.66300700000000001</v>
      </c>
      <c r="EV240" s="50">
        <v>0.42217900000000003</v>
      </c>
      <c r="EW240" s="50">
        <v>0.90342</v>
      </c>
      <c r="EX240" s="50">
        <v>0.71950199999999997</v>
      </c>
      <c r="EY240" s="50">
        <v>0.88754599999999995</v>
      </c>
      <c r="EZ240" s="50">
        <v>0.66777799999999998</v>
      </c>
      <c r="FA240" s="50">
        <v>0.80927499999999997</v>
      </c>
      <c r="FB240" s="50">
        <v>0.82928400000000002</v>
      </c>
      <c r="FC240" s="50">
        <v>0.63175400000000004</v>
      </c>
      <c r="FD240" s="50">
        <v>0.81559400000000004</v>
      </c>
      <c r="FE240" s="50">
        <v>0.25170100000000001</v>
      </c>
      <c r="FF240" s="50">
        <v>0.32040600000000002</v>
      </c>
      <c r="FG240" s="50">
        <v>0.47692000000000001</v>
      </c>
      <c r="FH240" s="50">
        <v>0.99878199999999995</v>
      </c>
      <c r="FI240" s="50">
        <v>0.80816200000000005</v>
      </c>
      <c r="FJ240" s="50">
        <v>0.58284999999999998</v>
      </c>
      <c r="FK240" s="50">
        <v>0.59033800000000003</v>
      </c>
      <c r="FL240" s="50">
        <v>0.53133699999999995</v>
      </c>
      <c r="FM240" s="50">
        <v>0.74555099999999996</v>
      </c>
      <c r="FN240" s="50">
        <v>1</v>
      </c>
      <c r="FO240" s="50">
        <v>0.91476599999999997</v>
      </c>
      <c r="FP240" s="50">
        <v>0.77704499999999999</v>
      </c>
      <c r="FQ240" s="50">
        <v>0.90609300000000004</v>
      </c>
      <c r="FR240" s="50">
        <v>0.72488699999999995</v>
      </c>
      <c r="FS240" s="50">
        <v>0.99999899999999997</v>
      </c>
      <c r="FT240" s="50">
        <v>0.509718</v>
      </c>
      <c r="FU240" s="50">
        <v>0.58640099999999995</v>
      </c>
      <c r="FV240" s="50">
        <v>0.29483900000000002</v>
      </c>
      <c r="FW240" s="50">
        <v>0.97897000000000001</v>
      </c>
    </row>
    <row r="241" spans="1:179" x14ac:dyDescent="0.3">
      <c r="A241" s="51">
        <v>115</v>
      </c>
      <c r="B241" s="16" t="s">
        <v>103</v>
      </c>
      <c r="C241" s="49">
        <v>0.92939400000000005</v>
      </c>
      <c r="D241" s="49">
        <v>1.2960579999999999</v>
      </c>
      <c r="E241" s="49">
        <v>0.63053899999999996</v>
      </c>
      <c r="F241" s="49">
        <v>0.42499900000000002</v>
      </c>
      <c r="G241" s="49">
        <v>1.0511490000000001</v>
      </c>
      <c r="H241" s="49">
        <v>1.2535590000000001</v>
      </c>
      <c r="I241" s="49">
        <v>1.095567</v>
      </c>
      <c r="J241" s="49">
        <v>0.901142</v>
      </c>
      <c r="K241" s="49">
        <v>0.93539000000000005</v>
      </c>
      <c r="L241" s="49">
        <v>1.0196620000000001</v>
      </c>
      <c r="M241" s="49">
        <v>0.92420000000000002</v>
      </c>
      <c r="N241" s="49">
        <v>1.2313350000000001</v>
      </c>
      <c r="O241" s="49">
        <v>1.0829960000000001</v>
      </c>
      <c r="P241" s="49">
        <v>1.00844</v>
      </c>
      <c r="Q241" s="49">
        <v>0.92471000000000003</v>
      </c>
      <c r="R241" s="49">
        <v>1.147975</v>
      </c>
      <c r="S241" s="49">
        <v>0.97700200000000004</v>
      </c>
      <c r="T241" s="49">
        <v>1.0179240000000001</v>
      </c>
      <c r="U241" s="49">
        <v>1.0070209999999999</v>
      </c>
      <c r="V241" s="49">
        <v>0.90642699999999998</v>
      </c>
      <c r="W241" s="49">
        <v>0</v>
      </c>
      <c r="X241" s="49">
        <v>1.9215139999999999</v>
      </c>
      <c r="Y241" s="49">
        <v>0.89735900000000002</v>
      </c>
      <c r="Z241" s="49">
        <v>1.0765100000000001</v>
      </c>
      <c r="AA241" s="49">
        <v>1.0742480000000001</v>
      </c>
      <c r="AB241" s="49">
        <v>0.798732</v>
      </c>
      <c r="AC241" s="49">
        <v>0.74309800000000004</v>
      </c>
      <c r="AD241" s="49">
        <v>136028170.111819</v>
      </c>
      <c r="AE241" s="49">
        <v>0.93313400000000002</v>
      </c>
      <c r="AF241" s="49">
        <v>0.73503300000000005</v>
      </c>
      <c r="AG241" s="49">
        <v>0.87260099999999996</v>
      </c>
      <c r="AH241" s="49">
        <v>1.0142409999999999</v>
      </c>
      <c r="AI241" s="49">
        <v>0.93958699999999995</v>
      </c>
      <c r="AJ241" s="49">
        <v>0.98706400000000005</v>
      </c>
      <c r="AK241" s="49">
        <v>1.0120979999999999</v>
      </c>
      <c r="AL241" s="49">
        <v>1.0888139999999999</v>
      </c>
      <c r="AM241" s="49">
        <v>0.95003199999999999</v>
      </c>
      <c r="AN241" s="49">
        <v>1.0338579999999999</v>
      </c>
      <c r="AO241" s="49">
        <v>0.96255999999999997</v>
      </c>
      <c r="AP241" s="49">
        <v>1.0044500000000001</v>
      </c>
      <c r="AQ241" s="49">
        <v>1.038065</v>
      </c>
      <c r="AR241" s="49">
        <v>1.033425</v>
      </c>
      <c r="AS241" s="49">
        <v>0.97171700000000005</v>
      </c>
      <c r="AT241" s="49">
        <v>0.98084300000000002</v>
      </c>
      <c r="AU241" s="49">
        <v>1.1195379999999999</v>
      </c>
      <c r="AV241" s="49">
        <v>0.98489300000000002</v>
      </c>
      <c r="AW241" s="49">
        <v>1.2057249999999999</v>
      </c>
      <c r="AX241" s="49">
        <v>0.73413399999999995</v>
      </c>
      <c r="AY241" s="49">
        <v>1.055132</v>
      </c>
      <c r="AZ241" s="49">
        <v>0.85649799999999998</v>
      </c>
      <c r="BA241" s="49">
        <v>1.0199910000000001</v>
      </c>
      <c r="BB241" s="49">
        <v>0.99922</v>
      </c>
      <c r="BC241" s="49">
        <v>0.99167300000000003</v>
      </c>
      <c r="BD241" s="49">
        <v>0.93873200000000001</v>
      </c>
      <c r="BE241" s="49">
        <v>1.107745</v>
      </c>
      <c r="BF241" s="49">
        <v>0.95662400000000003</v>
      </c>
      <c r="BG241" s="49">
        <v>1.028761</v>
      </c>
      <c r="BH241" s="49">
        <v>1.0154099999999999</v>
      </c>
      <c r="BI241" s="49">
        <v>1.522014</v>
      </c>
      <c r="BJ241" s="49">
        <v>1.36541</v>
      </c>
      <c r="BK241" s="49">
        <v>0.92969100000000005</v>
      </c>
      <c r="BL241" s="49">
        <v>1.0275000000000001</v>
      </c>
      <c r="BM241" s="49">
        <v>1.1383509999999999</v>
      </c>
      <c r="BN241" s="49">
        <v>0.94751799999999997</v>
      </c>
      <c r="BO241" s="49">
        <v>1.2777719999999999</v>
      </c>
      <c r="BP241" s="49">
        <v>1.1072070000000001</v>
      </c>
      <c r="BQ241" s="49">
        <v>0.94721900000000003</v>
      </c>
      <c r="BR241" s="49">
        <v>0.91503299999999999</v>
      </c>
      <c r="BS241" s="49">
        <v>1.026165</v>
      </c>
      <c r="BT241" s="49">
        <v>0.53123500000000001</v>
      </c>
      <c r="BU241" s="49">
        <v>1.271129</v>
      </c>
      <c r="BV241" s="49">
        <v>0.99289799999999995</v>
      </c>
      <c r="BW241" s="49">
        <v>0.867309</v>
      </c>
      <c r="BX241" s="49">
        <v>0.869255</v>
      </c>
      <c r="BY241" s="49">
        <v>1.120671</v>
      </c>
      <c r="BZ241" s="49">
        <v>1.0001059999999999</v>
      </c>
      <c r="CA241" s="49">
        <v>1.2500910000000001</v>
      </c>
      <c r="CB241" s="49">
        <v>0.79772500000000002</v>
      </c>
      <c r="CC241" s="49">
        <v>0.89132500000000003</v>
      </c>
      <c r="CD241" s="49">
        <v>1.153149</v>
      </c>
      <c r="CE241" s="49">
        <v>1.0093559999999999</v>
      </c>
      <c r="CF241" s="49">
        <v>0.69775100000000001</v>
      </c>
      <c r="CG241" s="49">
        <v>1.2125090000000001</v>
      </c>
      <c r="CH241" s="49">
        <v>0.99182400000000004</v>
      </c>
      <c r="CI241" s="49">
        <v>0.93099600000000005</v>
      </c>
      <c r="CJ241" s="49">
        <v>0</v>
      </c>
      <c r="CK241" s="49">
        <v>0.82341500000000001</v>
      </c>
      <c r="CL241" s="49">
        <v>1.618754</v>
      </c>
      <c r="CM241" s="49">
        <v>2.3664489999999998</v>
      </c>
      <c r="CN241" s="49">
        <v>1.748022</v>
      </c>
      <c r="CO241" s="49">
        <v>1.0831470000000001</v>
      </c>
      <c r="CP241" s="49">
        <v>0.86381699999999995</v>
      </c>
      <c r="CQ241" s="49">
        <v>0</v>
      </c>
      <c r="CR241" s="49">
        <v>0</v>
      </c>
      <c r="CS241" s="49">
        <v>0</v>
      </c>
      <c r="CT241" s="49">
        <v>1.282953</v>
      </c>
      <c r="CU241" s="49">
        <v>0.85997800000000002</v>
      </c>
      <c r="CV241" s="49">
        <v>1.1618520000000001</v>
      </c>
      <c r="CW241" s="49">
        <v>2.6460840000000001</v>
      </c>
      <c r="CX241" s="49">
        <v>0.96163500000000002</v>
      </c>
      <c r="CY241" s="49">
        <v>0.95047499999999996</v>
      </c>
      <c r="CZ241" s="49">
        <v>1.032848</v>
      </c>
      <c r="DA241" s="49">
        <v>0.942909</v>
      </c>
      <c r="DB241" s="49">
        <v>1.017069</v>
      </c>
      <c r="DC241" s="49">
        <v>1.1652880000000001</v>
      </c>
      <c r="DD241" s="49">
        <v>1.1429929999999999</v>
      </c>
      <c r="DE241" s="49">
        <v>0.78028200000000003</v>
      </c>
      <c r="DF241" s="49">
        <v>0.75381500000000001</v>
      </c>
      <c r="DG241" s="49">
        <v>1.117121</v>
      </c>
      <c r="DH241" s="49">
        <v>1.077474</v>
      </c>
      <c r="DI241" s="49">
        <v>1.262499</v>
      </c>
      <c r="DJ241" s="49">
        <v>0.83570699999999998</v>
      </c>
      <c r="DK241" s="49">
        <v>0.880104</v>
      </c>
      <c r="DL241" s="49">
        <v>1.086325</v>
      </c>
      <c r="DM241" s="49">
        <v>1.012248</v>
      </c>
      <c r="DN241" s="49">
        <v>1.056603</v>
      </c>
      <c r="DO241" s="49">
        <v>0.96127300000000004</v>
      </c>
      <c r="DP241" s="49">
        <v>0.97722900000000001</v>
      </c>
      <c r="DQ241" s="49">
        <v>1.028966</v>
      </c>
      <c r="DR241" s="49">
        <v>1.0337099999999999</v>
      </c>
      <c r="DS241" s="49">
        <v>1.0510090000000001</v>
      </c>
      <c r="DT241" s="49">
        <v>0.69198899999999997</v>
      </c>
      <c r="DU241" s="49">
        <v>0.78188800000000003</v>
      </c>
      <c r="DV241" s="49">
        <v>1.024232</v>
      </c>
      <c r="DW241" s="49">
        <v>0.989896</v>
      </c>
      <c r="DX241" s="49">
        <v>0.96780299999999997</v>
      </c>
      <c r="DY241" s="49">
        <v>1.0272049999999999</v>
      </c>
      <c r="DZ241" s="49">
        <v>1.397176</v>
      </c>
      <c r="EA241" s="49">
        <v>1.914566</v>
      </c>
      <c r="EB241" s="49">
        <v>0.926068</v>
      </c>
      <c r="EC241" s="49">
        <v>1.0355160000000001</v>
      </c>
      <c r="ED241" s="49">
        <v>1.0138119999999999</v>
      </c>
      <c r="EE241" s="49">
        <v>0.902474</v>
      </c>
      <c r="EF241" s="49">
        <v>1.0013590000000001</v>
      </c>
      <c r="EG241" s="49">
        <v>1.074389</v>
      </c>
      <c r="EH241" s="49">
        <v>1.1472629999999999</v>
      </c>
      <c r="EI241" s="49">
        <v>1.0226059999999999</v>
      </c>
      <c r="EJ241" s="49">
        <v>0.92079599999999995</v>
      </c>
      <c r="EK241" s="49">
        <v>0.96795699999999996</v>
      </c>
      <c r="EL241" s="49">
        <v>1.288608</v>
      </c>
      <c r="EM241" s="49">
        <v>0.61038999999999999</v>
      </c>
      <c r="EN241" s="49">
        <v>1.8463350000000001</v>
      </c>
      <c r="EO241" s="49">
        <v>1.020548</v>
      </c>
      <c r="EP241" s="49">
        <v>0.92818900000000004</v>
      </c>
      <c r="EQ241" s="49">
        <v>1.0248999999999999</v>
      </c>
      <c r="ER241" s="49">
        <v>1.1571819999999999</v>
      </c>
      <c r="ES241" s="49">
        <v>1.173046</v>
      </c>
      <c r="ET241" s="49">
        <v>0.874054</v>
      </c>
      <c r="EU241" s="49">
        <v>1.1301870000000001</v>
      </c>
      <c r="EV241" s="49">
        <v>0.83833199999999997</v>
      </c>
      <c r="EW241" s="49">
        <v>0.81701100000000004</v>
      </c>
      <c r="EX241" s="49">
        <v>1.6911290000000001</v>
      </c>
      <c r="EY241" s="49">
        <v>0.92685799999999996</v>
      </c>
      <c r="EZ241" s="49">
        <v>1.0185930000000001</v>
      </c>
      <c r="FA241" s="49">
        <v>1.048052</v>
      </c>
      <c r="FB241" s="49">
        <v>0.98175000000000001</v>
      </c>
      <c r="FC241" s="49">
        <v>1.0375559999999999</v>
      </c>
      <c r="FD241" s="49">
        <v>1.057609</v>
      </c>
      <c r="FE241" s="49">
        <v>1.10961</v>
      </c>
      <c r="FF241" s="49">
        <v>0.74753000000000003</v>
      </c>
      <c r="FG241" s="49">
        <v>0.96418199999999998</v>
      </c>
      <c r="FH241" s="49">
        <v>0.31210199999999999</v>
      </c>
      <c r="FI241" s="49">
        <v>1.068282</v>
      </c>
      <c r="FJ241" s="49">
        <v>0.85351500000000002</v>
      </c>
      <c r="FK241" s="49">
        <v>0.73807699999999998</v>
      </c>
      <c r="FL241" s="49">
        <v>0.98053699999999999</v>
      </c>
      <c r="FM241" s="49">
        <v>0.88822000000000001</v>
      </c>
      <c r="FN241" s="49">
        <v>0</v>
      </c>
      <c r="FO241" s="49">
        <v>0.86831800000000003</v>
      </c>
      <c r="FP241" s="49">
        <v>1.080144</v>
      </c>
      <c r="FQ241" s="49">
        <v>1.0271220000000001</v>
      </c>
      <c r="FR241" s="49">
        <v>0.87069600000000003</v>
      </c>
      <c r="FS241" s="49">
        <v>1.452132</v>
      </c>
      <c r="FT241" s="49">
        <v>0.90279500000000001</v>
      </c>
      <c r="FU241" s="49">
        <v>0.96794800000000003</v>
      </c>
      <c r="FV241" s="49">
        <v>0.79957699999999998</v>
      </c>
      <c r="FW241" s="49">
        <v>0.75361999999999996</v>
      </c>
    </row>
    <row r="242" spans="1:179" x14ac:dyDescent="0.3">
      <c r="A242" s="8">
        <v>115</v>
      </c>
      <c r="B242" s="18" t="s">
        <v>104</v>
      </c>
      <c r="C242" s="50">
        <v>0.76968000000000003</v>
      </c>
      <c r="D242" s="50">
        <v>0.23171900000000001</v>
      </c>
      <c r="E242" s="50">
        <v>0.61349600000000004</v>
      </c>
      <c r="F242" s="50">
        <v>0.48484500000000003</v>
      </c>
      <c r="G242" s="50">
        <v>0.86875199999999997</v>
      </c>
      <c r="H242" s="50">
        <v>1.0083E-2</v>
      </c>
      <c r="I242" s="50">
        <v>0.68734200000000001</v>
      </c>
      <c r="J242" s="50">
        <v>0.18470400000000001</v>
      </c>
      <c r="K242" s="50">
        <v>6.9152000000000005E-2</v>
      </c>
      <c r="L242" s="50">
        <v>0.833951</v>
      </c>
      <c r="M242" s="50">
        <v>0.76020399999999999</v>
      </c>
      <c r="N242" s="50">
        <v>0.53073000000000004</v>
      </c>
      <c r="O242" s="50">
        <v>0.50055799999999995</v>
      </c>
      <c r="P242" s="50">
        <v>0.93245999999999996</v>
      </c>
      <c r="Q242" s="50">
        <v>0.92363399999999996</v>
      </c>
      <c r="R242" s="50">
        <v>0.51253499999999996</v>
      </c>
      <c r="S242" s="50">
        <v>0.90698699999999999</v>
      </c>
      <c r="T242" s="50">
        <v>0.91786999999999996</v>
      </c>
      <c r="U242" s="50">
        <v>0.99605299999999997</v>
      </c>
      <c r="V242" s="50">
        <v>0.44307299999999999</v>
      </c>
      <c r="W242" s="50">
        <v>0.99851999999999996</v>
      </c>
      <c r="X242" s="50">
        <v>0.59393499999999999</v>
      </c>
      <c r="Y242" s="50">
        <v>0.124238</v>
      </c>
      <c r="Z242" s="50">
        <v>0.34738799999999997</v>
      </c>
      <c r="AA242" s="50">
        <v>0.78001600000000004</v>
      </c>
      <c r="AB242" s="50">
        <v>0.38988400000000001</v>
      </c>
      <c r="AC242" s="50">
        <v>0.65814600000000001</v>
      </c>
      <c r="AD242" s="50">
        <v>0.99876399999999999</v>
      </c>
      <c r="AE242" s="50">
        <v>0.44659199999999999</v>
      </c>
      <c r="AF242" s="50">
        <v>0.254357</v>
      </c>
      <c r="AG242" s="50">
        <v>0.67495700000000003</v>
      </c>
      <c r="AH242" s="50">
        <v>0.93361799999999995</v>
      </c>
      <c r="AI242" s="50">
        <v>0.48520600000000003</v>
      </c>
      <c r="AJ242" s="50">
        <v>0.91596100000000003</v>
      </c>
      <c r="AK242" s="50">
        <v>0.94112099999999999</v>
      </c>
      <c r="AL242" s="50">
        <v>0.64484799999999998</v>
      </c>
      <c r="AM242" s="50">
        <v>0.77895800000000004</v>
      </c>
      <c r="AN242" s="50">
        <v>0.39374500000000001</v>
      </c>
      <c r="AO242" s="50">
        <v>0.248443</v>
      </c>
      <c r="AP242" s="50">
        <v>0.96306000000000003</v>
      </c>
      <c r="AQ242" s="50">
        <v>0.53804099999999999</v>
      </c>
      <c r="AR242" s="50">
        <v>0.84438299999999999</v>
      </c>
      <c r="AS242" s="50">
        <v>0.81820199999999998</v>
      </c>
      <c r="AT242" s="50">
        <v>0.80720800000000004</v>
      </c>
      <c r="AU242" s="50">
        <v>0.68245299999999998</v>
      </c>
      <c r="AV242" s="50">
        <v>0.95799199999999995</v>
      </c>
      <c r="AW242" s="50">
        <v>0.31684400000000001</v>
      </c>
      <c r="AX242" s="50">
        <v>0.34154600000000002</v>
      </c>
      <c r="AY242" s="50">
        <v>0.35943999999999998</v>
      </c>
      <c r="AZ242" s="50">
        <v>0.30143999999999999</v>
      </c>
      <c r="BA242" s="50">
        <v>0.79819499999999999</v>
      </c>
      <c r="BB242" s="50">
        <v>0.98701499999999998</v>
      </c>
      <c r="BC242" s="50">
        <v>0.88417900000000005</v>
      </c>
      <c r="BD242" s="50">
        <v>0.99999899999999997</v>
      </c>
      <c r="BE242" s="50">
        <v>0.72638999999999998</v>
      </c>
      <c r="BF242" s="50">
        <v>0.71323499999999995</v>
      </c>
      <c r="BG242" s="50">
        <v>0.195801</v>
      </c>
      <c r="BH242" s="50">
        <v>0.78625699999999998</v>
      </c>
      <c r="BI242" s="50">
        <v>0.23403399999999999</v>
      </c>
      <c r="BJ242" s="50">
        <v>0.101687</v>
      </c>
      <c r="BK242" s="50">
        <v>0.46003300000000003</v>
      </c>
      <c r="BL242" s="50">
        <v>0.847414</v>
      </c>
      <c r="BM242" s="50">
        <v>0.61759699999999995</v>
      </c>
      <c r="BN242" s="50">
        <v>0.63900299999999999</v>
      </c>
      <c r="BO242" s="50">
        <v>0.33019700000000002</v>
      </c>
      <c r="BP242" s="50">
        <v>0.38730700000000001</v>
      </c>
      <c r="BQ242" s="50">
        <v>0.50418799999999997</v>
      </c>
      <c r="BR242" s="50">
        <v>0.80173099999999997</v>
      </c>
      <c r="BS242" s="50">
        <v>0.83006800000000003</v>
      </c>
      <c r="BT242" s="50">
        <v>0.153559</v>
      </c>
      <c r="BU242" s="50">
        <v>0.29745500000000002</v>
      </c>
      <c r="BV242" s="50">
        <v>0.93737199999999998</v>
      </c>
      <c r="BW242" s="50">
        <v>0.66983199999999998</v>
      </c>
      <c r="BX242" s="50">
        <v>5.9107E-2</v>
      </c>
      <c r="BY242" s="50">
        <v>0.33919500000000002</v>
      </c>
      <c r="BZ242" s="50">
        <v>0.99938300000000002</v>
      </c>
      <c r="CA242" s="50">
        <v>0.19448599999999999</v>
      </c>
      <c r="CB242" s="50">
        <v>0.27660400000000002</v>
      </c>
      <c r="CC242" s="50">
        <v>0.74546800000000002</v>
      </c>
      <c r="CD242" s="50">
        <v>0.73481300000000005</v>
      </c>
      <c r="CE242" s="50">
        <v>0.86308499999999999</v>
      </c>
      <c r="CF242" s="50">
        <v>0.32296599999999998</v>
      </c>
      <c r="CG242" s="50">
        <v>0.27193699999999998</v>
      </c>
      <c r="CH242" s="50">
        <v>0.87330200000000002</v>
      </c>
      <c r="CI242" s="50">
        <v>0.65330100000000002</v>
      </c>
      <c r="CJ242" s="50">
        <v>0.99877899999999997</v>
      </c>
      <c r="CK242" s="50">
        <v>0.70742700000000003</v>
      </c>
      <c r="CL242" s="50">
        <v>0.35103000000000001</v>
      </c>
      <c r="CM242" s="50">
        <v>0.101713</v>
      </c>
      <c r="CN242" s="50">
        <v>1.5626000000000001E-2</v>
      </c>
      <c r="CO242" s="50">
        <v>0.74038199999999998</v>
      </c>
      <c r="CP242" s="50">
        <v>0.39736300000000002</v>
      </c>
      <c r="CQ242" s="50">
        <v>0.99936100000000005</v>
      </c>
      <c r="CR242" s="50">
        <v>0.99931899999999996</v>
      </c>
      <c r="CS242" s="50">
        <v>0.99863599999999997</v>
      </c>
      <c r="CT242" s="50">
        <v>0.64463800000000004</v>
      </c>
      <c r="CU242" s="50">
        <v>0.75625699999999996</v>
      </c>
      <c r="CV242" s="50">
        <v>0.76597700000000002</v>
      </c>
      <c r="CW242" s="50">
        <v>2.8988E-2</v>
      </c>
      <c r="CX242" s="50">
        <v>0.93031699999999995</v>
      </c>
      <c r="CY242" s="50">
        <v>0.77657799999999999</v>
      </c>
      <c r="CZ242" s="50">
        <v>0.77215</v>
      </c>
      <c r="DA242" s="50">
        <v>0.96686099999999997</v>
      </c>
      <c r="DB242" s="50">
        <v>0.92468899999999998</v>
      </c>
      <c r="DC242" s="50">
        <v>0.157385</v>
      </c>
      <c r="DD242" s="50">
        <v>0.68540800000000002</v>
      </c>
      <c r="DE242" s="50">
        <v>0.47805399999999998</v>
      </c>
      <c r="DF242" s="50">
        <v>0.32523000000000002</v>
      </c>
      <c r="DG242" s="50">
        <v>0.66434599999999999</v>
      </c>
      <c r="DH242" s="50">
        <v>0.78687200000000002</v>
      </c>
      <c r="DI242" s="50">
        <v>0.597136</v>
      </c>
      <c r="DJ242" s="50">
        <v>0.681284</v>
      </c>
      <c r="DK242" s="50">
        <v>0.99999400000000005</v>
      </c>
      <c r="DL242" s="50">
        <v>0.66791900000000004</v>
      </c>
      <c r="DM242" s="50">
        <v>0.850881</v>
      </c>
      <c r="DN242" s="50">
        <v>0.79706299999999997</v>
      </c>
      <c r="DO242" s="50">
        <v>0.96850000000000003</v>
      </c>
      <c r="DP242" s="50">
        <v>0.98163400000000001</v>
      </c>
      <c r="DQ242" s="50">
        <v>0.93185300000000004</v>
      </c>
      <c r="DR242" s="50">
        <v>0.58197399999999999</v>
      </c>
      <c r="DS242" s="50">
        <v>0.68932499999999997</v>
      </c>
      <c r="DT242" s="50">
        <v>0.62983699999999998</v>
      </c>
      <c r="DU242" s="50">
        <v>0.56564300000000001</v>
      </c>
      <c r="DV242" s="50">
        <v>0.82352899999999996</v>
      </c>
      <c r="DW242" s="50">
        <v>0.87480800000000003</v>
      </c>
      <c r="DX242" s="50">
        <v>0.66410400000000003</v>
      </c>
      <c r="DY242" s="50">
        <v>0.63038499999999997</v>
      </c>
      <c r="DZ242" s="50">
        <v>0.38755800000000001</v>
      </c>
      <c r="EA242" s="50">
        <v>0.45344299999999998</v>
      </c>
      <c r="EB242" s="50">
        <v>0.69962599999999997</v>
      </c>
      <c r="EC242" s="50">
        <v>0.856931</v>
      </c>
      <c r="ED242" s="50">
        <v>0.81195499999999998</v>
      </c>
      <c r="EE242" s="50">
        <v>0.25226999999999999</v>
      </c>
      <c r="EF242" s="50">
        <v>0.98413499999999998</v>
      </c>
      <c r="EG242" s="50">
        <v>0.33481</v>
      </c>
      <c r="EH242" s="50">
        <v>0.54406500000000002</v>
      </c>
      <c r="EI242" s="50">
        <v>0.79876100000000005</v>
      </c>
      <c r="EJ242" s="50">
        <v>0.48403200000000002</v>
      </c>
      <c r="EK242" s="50">
        <v>0.61812</v>
      </c>
      <c r="EL242" s="50">
        <v>0.73997000000000002</v>
      </c>
      <c r="EM242" s="50">
        <v>0.58873200000000003</v>
      </c>
      <c r="EN242" s="50">
        <v>0.38589400000000001</v>
      </c>
      <c r="EO242" s="50">
        <v>0.94628299999999999</v>
      </c>
      <c r="EP242" s="50">
        <v>0.92728900000000003</v>
      </c>
      <c r="EQ242" s="50">
        <v>0.88048000000000004</v>
      </c>
      <c r="ER242" s="50">
        <v>0.60841299999999998</v>
      </c>
      <c r="ES242" s="50">
        <v>0.66916500000000001</v>
      </c>
      <c r="ET242" s="50">
        <v>0.37101499999999998</v>
      </c>
      <c r="EU242" s="50">
        <v>0.53460399999999997</v>
      </c>
      <c r="EV242" s="50">
        <v>0.36694199999999999</v>
      </c>
      <c r="EW242" s="50">
        <v>0.39579700000000001</v>
      </c>
      <c r="EX242" s="50">
        <v>0.26248199999999999</v>
      </c>
      <c r="EY242" s="50">
        <v>0.64641599999999999</v>
      </c>
      <c r="EZ242" s="50">
        <v>0.93122499999999997</v>
      </c>
      <c r="FA242" s="50">
        <v>0.55982299999999996</v>
      </c>
      <c r="FB242" s="50">
        <v>0.89289300000000005</v>
      </c>
      <c r="FC242" s="50">
        <v>0.66375499999999998</v>
      </c>
      <c r="FD242" s="50">
        <v>0.74813499999999999</v>
      </c>
      <c r="FE242" s="50">
        <v>0.32662400000000003</v>
      </c>
      <c r="FF242" s="50">
        <v>0.23358699999999999</v>
      </c>
      <c r="FG242" s="50">
        <v>0.72789099999999995</v>
      </c>
      <c r="FH242" s="50">
        <v>0.31333100000000003</v>
      </c>
      <c r="FI242" s="50">
        <v>0.86163500000000004</v>
      </c>
      <c r="FJ242" s="50">
        <v>0.69430199999999997</v>
      </c>
      <c r="FK242" s="50">
        <v>0.370834</v>
      </c>
      <c r="FL242" s="50">
        <v>0.87955099999999997</v>
      </c>
      <c r="FM242" s="50">
        <v>0.221024</v>
      </c>
      <c r="FN242" s="50">
        <v>0.99920600000000004</v>
      </c>
      <c r="FO242" s="50">
        <v>0.62857300000000005</v>
      </c>
      <c r="FP242" s="50">
        <v>0.685087</v>
      </c>
      <c r="FQ242" s="50">
        <v>0.89533200000000002</v>
      </c>
      <c r="FR242" s="50">
        <v>0.50928600000000002</v>
      </c>
      <c r="FS242" s="50">
        <v>0.68284299999999998</v>
      </c>
      <c r="FT242" s="50">
        <v>0.99999199999999999</v>
      </c>
      <c r="FU242" s="50">
        <v>0.96817699999999995</v>
      </c>
      <c r="FV242" s="50">
        <v>0.24296300000000001</v>
      </c>
      <c r="FW242" s="50">
        <v>0.57473799999999997</v>
      </c>
    </row>
    <row r="243" spans="1:179" x14ac:dyDescent="0.3">
      <c r="A243" s="51">
        <v>116</v>
      </c>
      <c r="B243" s="16" t="s">
        <v>103</v>
      </c>
      <c r="C243" s="49">
        <v>1.274915</v>
      </c>
      <c r="D243" s="49">
        <v>1.0531550000000001</v>
      </c>
      <c r="E243" s="49">
        <v>0.95660000000000001</v>
      </c>
      <c r="F243" s="49">
        <v>246752743.59621799</v>
      </c>
      <c r="G243" s="49">
        <v>0.96849399999999997</v>
      </c>
      <c r="H243" s="49">
        <v>1.1190260000000001</v>
      </c>
      <c r="I243" s="49">
        <v>1.2960309999999999</v>
      </c>
      <c r="J243" s="49">
        <v>1.004993</v>
      </c>
      <c r="K243" s="49">
        <v>0.96133100000000005</v>
      </c>
      <c r="L243" s="49">
        <v>0.97639699999999996</v>
      </c>
      <c r="M243" s="49">
        <v>0.97970000000000002</v>
      </c>
      <c r="N243" s="49">
        <v>0.946299</v>
      </c>
      <c r="O243" s="49">
        <v>1.055458</v>
      </c>
      <c r="P243" s="49">
        <v>0.93854199999999999</v>
      </c>
      <c r="Q243" s="49">
        <v>0.93228500000000003</v>
      </c>
      <c r="R243" s="49">
        <v>0.89456400000000003</v>
      </c>
      <c r="S243" s="49">
        <v>1.1522410000000001</v>
      </c>
      <c r="T243" s="49">
        <v>0.87891900000000001</v>
      </c>
      <c r="U243" s="49">
        <v>1.0266299999999999</v>
      </c>
      <c r="V243" s="49">
        <v>1.0307930000000001</v>
      </c>
      <c r="W243" s="49">
        <v>0.94028199999999995</v>
      </c>
      <c r="X243" s="49">
        <v>319023632.09441799</v>
      </c>
      <c r="Y243" s="49">
        <v>0.95571700000000004</v>
      </c>
      <c r="Z243" s="49">
        <v>1.01919</v>
      </c>
      <c r="AA243" s="49">
        <v>1.0518110000000001</v>
      </c>
      <c r="AB243" s="49">
        <v>1.0439099999999999</v>
      </c>
      <c r="AC243" s="49">
        <v>0.93269999999999997</v>
      </c>
      <c r="AD243" s="49">
        <v>0.93767800000000001</v>
      </c>
      <c r="AE243" s="49">
        <v>0.998645</v>
      </c>
      <c r="AF243" s="49">
        <v>1.392252</v>
      </c>
      <c r="AG243" s="49">
        <v>0.97916000000000003</v>
      </c>
      <c r="AH243" s="49">
        <v>0.92000099999999996</v>
      </c>
      <c r="AI243" s="49">
        <v>1.0092179999999999</v>
      </c>
      <c r="AJ243" s="49">
        <v>0.89367700000000005</v>
      </c>
      <c r="AK243" s="49">
        <v>1.0963069999999999</v>
      </c>
      <c r="AL243" s="49">
        <v>1.270672</v>
      </c>
      <c r="AM243" s="49">
        <v>0.95927700000000005</v>
      </c>
      <c r="AN243" s="49">
        <v>0.99223099999999997</v>
      </c>
      <c r="AO243" s="49">
        <v>0.95550100000000004</v>
      </c>
      <c r="AP243" s="49">
        <v>1.0366820000000001</v>
      </c>
      <c r="AQ243" s="49">
        <v>1.0078640000000001</v>
      </c>
      <c r="AR243" s="49">
        <v>1.3233269999999999</v>
      </c>
      <c r="AS243" s="49">
        <v>1.0506519999999999</v>
      </c>
      <c r="AT243" s="49">
        <v>0.99014199999999997</v>
      </c>
      <c r="AU243" s="49">
        <v>0.78851899999999997</v>
      </c>
      <c r="AV243" s="49">
        <v>1.6072090000000001</v>
      </c>
      <c r="AW243" s="49">
        <v>0.91591599999999995</v>
      </c>
      <c r="AX243" s="49">
        <v>1.485852</v>
      </c>
      <c r="AY243" s="49">
        <v>0.96214500000000003</v>
      </c>
      <c r="AZ243" s="49">
        <v>1.0933919999999999</v>
      </c>
      <c r="BA243" s="49">
        <v>1.063326</v>
      </c>
      <c r="BB243" s="49">
        <v>0.95028100000000004</v>
      </c>
      <c r="BC243" s="49">
        <v>0.99713099999999999</v>
      </c>
      <c r="BD243" s="49">
        <v>0.91108599999999995</v>
      </c>
      <c r="BE243" s="49">
        <v>0.87986799999999998</v>
      </c>
      <c r="BF243" s="49">
        <v>2.8206820000000001</v>
      </c>
      <c r="BG243" s="49">
        <v>0.951654</v>
      </c>
      <c r="BH243" s="49">
        <v>0.967746</v>
      </c>
      <c r="BI243" s="49">
        <v>0.74863299999999999</v>
      </c>
      <c r="BJ243" s="49">
        <v>1.1221350000000001</v>
      </c>
      <c r="BK243" s="49">
        <v>0.96183099999999999</v>
      </c>
      <c r="BL243" s="49">
        <v>1.0852409999999999</v>
      </c>
      <c r="BM243" s="49">
        <v>0.86952700000000005</v>
      </c>
      <c r="BN243" s="49">
        <v>1.113062</v>
      </c>
      <c r="BO243" s="49">
        <v>1.2081390000000001</v>
      </c>
      <c r="BP243" s="49">
        <v>0.96896099999999996</v>
      </c>
      <c r="BQ243" s="49">
        <v>0.99679499999999999</v>
      </c>
      <c r="BR243" s="49">
        <v>1.7393670000000001</v>
      </c>
      <c r="BS243" s="49">
        <v>1.0532459999999999</v>
      </c>
      <c r="BT243" s="49">
        <v>0.99488100000000002</v>
      </c>
      <c r="BU243" s="49">
        <v>1.2758350000000001</v>
      </c>
      <c r="BV243" s="49">
        <v>1.083804</v>
      </c>
      <c r="BW243" s="49">
        <v>1.0523260000000001</v>
      </c>
      <c r="BX243" s="49">
        <v>0.90119400000000005</v>
      </c>
      <c r="BY243" s="49">
        <v>0.79033900000000001</v>
      </c>
      <c r="BZ243" s="49">
        <v>0.91096699999999997</v>
      </c>
      <c r="CA243" s="49">
        <v>1.224386</v>
      </c>
      <c r="CB243" s="49">
        <v>1.259363</v>
      </c>
      <c r="CC243" s="49">
        <v>0.79327899999999996</v>
      </c>
      <c r="CD243" s="49">
        <v>1.2818780000000001</v>
      </c>
      <c r="CE243" s="49">
        <v>0.98900999999999994</v>
      </c>
      <c r="CF243" s="49">
        <v>0.95203400000000005</v>
      </c>
      <c r="CG243" s="49">
        <v>1.040832</v>
      </c>
      <c r="CH243" s="49">
        <v>1.0252429999999999</v>
      </c>
      <c r="CI243" s="49">
        <v>1.067007</v>
      </c>
      <c r="CJ243" s="49">
        <v>1.0023310000000001</v>
      </c>
      <c r="CK243" s="49">
        <v>0.95065999999999995</v>
      </c>
      <c r="CL243" s="49">
        <v>0.98021800000000003</v>
      </c>
      <c r="CM243" s="49">
        <v>1.375896</v>
      </c>
      <c r="CN243" s="49">
        <v>1.1169640000000001</v>
      </c>
      <c r="CO243" s="49">
        <v>0.73147600000000002</v>
      </c>
      <c r="CP243" s="49">
        <v>1.0620830000000001</v>
      </c>
      <c r="CQ243" s="49">
        <v>0.96165599999999996</v>
      </c>
      <c r="CR243" s="49">
        <v>606197340.59683204</v>
      </c>
      <c r="CS243" s="49">
        <v>0.91095300000000001</v>
      </c>
      <c r="CT243" s="49">
        <v>0.96877800000000003</v>
      </c>
      <c r="CU243" s="49">
        <v>0.86667899999999998</v>
      </c>
      <c r="CV243" s="49">
        <v>0.91104700000000005</v>
      </c>
      <c r="CW243" s="49">
        <v>1.026478</v>
      </c>
      <c r="CX243" s="49">
        <v>0.83443100000000003</v>
      </c>
      <c r="CY243" s="49">
        <v>0.96071600000000001</v>
      </c>
      <c r="CZ243" s="49">
        <v>0.96703300000000003</v>
      </c>
      <c r="DA243" s="49">
        <v>0.95020899999999997</v>
      </c>
      <c r="DB243" s="49">
        <v>0.916794</v>
      </c>
      <c r="DC243" s="49">
        <v>1.0101169999999999</v>
      </c>
      <c r="DD243" s="49">
        <v>1.067383</v>
      </c>
      <c r="DE243" s="49">
        <v>0.37940499999999999</v>
      </c>
      <c r="DF243" s="49">
        <v>0.80883400000000005</v>
      </c>
      <c r="DG243" s="49">
        <v>1.377486</v>
      </c>
      <c r="DH243" s="49">
        <v>1.201857</v>
      </c>
      <c r="DI243" s="49">
        <v>2.628698</v>
      </c>
      <c r="DJ243" s="49">
        <v>1.0187550000000001</v>
      </c>
      <c r="DK243" s="49">
        <v>0.90076800000000001</v>
      </c>
      <c r="DL243" s="49">
        <v>1.0999639999999999</v>
      </c>
      <c r="DM243" s="49">
        <v>0.97714100000000004</v>
      </c>
      <c r="DN243" s="49">
        <v>0.95373600000000003</v>
      </c>
      <c r="DO243" s="49">
        <v>1.936706</v>
      </c>
      <c r="DP243" s="49">
        <v>1.9788950000000001</v>
      </c>
      <c r="DQ243" s="49">
        <v>0.92493700000000001</v>
      </c>
      <c r="DR243" s="49">
        <v>0.99043099999999995</v>
      </c>
      <c r="DS243" s="49">
        <v>1.099823</v>
      </c>
      <c r="DT243" s="49">
        <v>1.414396</v>
      </c>
      <c r="DU243" s="49">
        <v>0.71405399999999997</v>
      </c>
      <c r="DV243" s="49">
        <v>1.0196970000000001</v>
      </c>
      <c r="DW243" s="49">
        <v>0.98954500000000001</v>
      </c>
      <c r="DX243" s="49">
        <v>1.0050220000000001</v>
      </c>
      <c r="DY243" s="49">
        <v>0.94925499999999996</v>
      </c>
      <c r="DZ243" s="49">
        <v>0.91004300000000005</v>
      </c>
      <c r="EA243" s="49">
        <v>0.96271300000000004</v>
      </c>
      <c r="EB243" s="49">
        <v>0.76121399999999995</v>
      </c>
      <c r="EC243" s="49">
        <v>0.96321299999999999</v>
      </c>
      <c r="ED243" s="49">
        <v>1.058573</v>
      </c>
      <c r="EE243" s="49">
        <v>0.93435900000000005</v>
      </c>
      <c r="EF243" s="49">
        <v>0.90178100000000005</v>
      </c>
      <c r="EG243" s="49">
        <v>0.99562499999999998</v>
      </c>
      <c r="EH243" s="49">
        <v>0.82130599999999998</v>
      </c>
      <c r="EI243" s="49">
        <v>1.0833680000000001</v>
      </c>
      <c r="EJ243" s="49">
        <v>1.024321</v>
      </c>
      <c r="EK243" s="49">
        <v>1.0498529999999999</v>
      </c>
      <c r="EL243" s="49">
        <v>0.38710800000000001</v>
      </c>
      <c r="EM243" s="49">
        <v>0.92383800000000005</v>
      </c>
      <c r="EN243" s="49">
        <v>1.86433</v>
      </c>
      <c r="EO243" s="49">
        <v>1.1110120000000001</v>
      </c>
      <c r="EP243" s="49">
        <v>1.5651189999999999</v>
      </c>
      <c r="EQ243" s="49">
        <v>1.043574</v>
      </c>
      <c r="ER243" s="49">
        <v>1.1152200000000001</v>
      </c>
      <c r="ES243" s="49">
        <v>1.4366460000000001</v>
      </c>
      <c r="ET243" s="49">
        <v>1.1834020000000001</v>
      </c>
      <c r="EU243" s="49">
        <v>1.0683290000000001</v>
      </c>
      <c r="EV243" s="49">
        <v>1.0856300000000001</v>
      </c>
      <c r="EW243" s="49">
        <v>0.90808699999999998</v>
      </c>
      <c r="EX243" s="49">
        <v>0.52735200000000004</v>
      </c>
      <c r="EY243" s="49">
        <v>0.99795699999999998</v>
      </c>
      <c r="EZ243" s="49">
        <v>1.189057</v>
      </c>
      <c r="FA243" s="49">
        <v>1.0573760000000001</v>
      </c>
      <c r="FB243" s="49">
        <v>1.066219</v>
      </c>
      <c r="FC243" s="49">
        <v>1.15656</v>
      </c>
      <c r="FD243" s="49">
        <v>0.94377200000000006</v>
      </c>
      <c r="FE243" s="49">
        <v>0.95338100000000003</v>
      </c>
      <c r="FF243" s="49">
        <v>1.100222</v>
      </c>
      <c r="FG243" s="49">
        <v>1.012176</v>
      </c>
      <c r="FH243" s="49">
        <v>0.47219800000000001</v>
      </c>
      <c r="FI243" s="49">
        <v>0.86371500000000001</v>
      </c>
      <c r="FJ243" s="49">
        <v>0.98020499999999999</v>
      </c>
      <c r="FK243" s="49">
        <v>0.88277099999999997</v>
      </c>
      <c r="FL243" s="49">
        <v>0.90133799999999997</v>
      </c>
      <c r="FM243" s="49">
        <v>1.0374060000000001</v>
      </c>
      <c r="FN243" s="49">
        <v>0.99789000000000005</v>
      </c>
      <c r="FO243" s="49">
        <v>0.82955500000000004</v>
      </c>
      <c r="FP243" s="49">
        <v>1.206909</v>
      </c>
      <c r="FQ243" s="49">
        <v>1.059455</v>
      </c>
      <c r="FR243" s="49">
        <v>1.156466</v>
      </c>
      <c r="FS243" s="49">
        <v>1.2998449999999999</v>
      </c>
      <c r="FT243" s="49">
        <v>0.90282300000000004</v>
      </c>
      <c r="FU243" s="49">
        <v>0.27874199999999999</v>
      </c>
      <c r="FV243" s="49">
        <v>0.72753400000000001</v>
      </c>
      <c r="FW243" s="49">
        <v>1.211344</v>
      </c>
    </row>
    <row r="244" spans="1:179" x14ac:dyDescent="0.3">
      <c r="A244" s="8">
        <v>116</v>
      </c>
      <c r="B244" s="18" t="s">
        <v>104</v>
      </c>
      <c r="C244" s="50">
        <v>0.54068899999999998</v>
      </c>
      <c r="D244" s="50">
        <v>0.80977100000000002</v>
      </c>
      <c r="E244" s="50">
        <v>0.99999800000000005</v>
      </c>
      <c r="F244" s="50">
        <v>0.99871600000000005</v>
      </c>
      <c r="G244" s="50">
        <v>0.93014600000000003</v>
      </c>
      <c r="H244" s="50">
        <v>0.238404</v>
      </c>
      <c r="I244" s="50">
        <v>0.42200399999999999</v>
      </c>
      <c r="J244" s="50">
        <v>0.95428400000000002</v>
      </c>
      <c r="K244" s="50">
        <v>0.33755400000000002</v>
      </c>
      <c r="L244" s="50">
        <v>0.82003199999999998</v>
      </c>
      <c r="M244" s="50">
        <v>0.94896599999999998</v>
      </c>
      <c r="N244" s="50">
        <v>0.90178899999999995</v>
      </c>
      <c r="O244" s="50">
        <v>0.691743</v>
      </c>
      <c r="P244" s="50">
        <v>0.57496400000000003</v>
      </c>
      <c r="Q244" s="50">
        <v>0.96045800000000003</v>
      </c>
      <c r="R244" s="50">
        <v>0.65602199999999999</v>
      </c>
      <c r="S244" s="50">
        <v>0.52630699999999997</v>
      </c>
      <c r="T244" s="50">
        <v>0.47462599999999999</v>
      </c>
      <c r="U244" s="50">
        <v>0.99999899999999997</v>
      </c>
      <c r="V244" s="50">
        <v>0.84947799999999996</v>
      </c>
      <c r="W244" s="50">
        <v>0.95608499999999996</v>
      </c>
      <c r="X244" s="50">
        <v>0.99914000000000003</v>
      </c>
      <c r="Y244" s="50">
        <v>0.58609999999999995</v>
      </c>
      <c r="Z244" s="50">
        <v>0.81962900000000005</v>
      </c>
      <c r="AA244" s="50">
        <v>0.84247300000000003</v>
      </c>
      <c r="AB244" s="50">
        <v>0.88426099999999996</v>
      </c>
      <c r="AC244" s="50">
        <v>0.94446399999999997</v>
      </c>
      <c r="AD244" s="50">
        <v>0.96371200000000001</v>
      </c>
      <c r="AE244" s="50">
        <v>0.98942099999999999</v>
      </c>
      <c r="AF244" s="50">
        <v>0.32768799999999998</v>
      </c>
      <c r="AG244" s="50">
        <v>0.95718700000000001</v>
      </c>
      <c r="AH244" s="50">
        <v>0.62439599999999995</v>
      </c>
      <c r="AI244" s="50">
        <v>0.92278400000000005</v>
      </c>
      <c r="AJ244" s="50">
        <v>0.40472599999999997</v>
      </c>
      <c r="AK244" s="50">
        <v>0.47532099999999999</v>
      </c>
      <c r="AL244" s="50">
        <v>0.22007199999999999</v>
      </c>
      <c r="AM244" s="50">
        <v>0.80713100000000004</v>
      </c>
      <c r="AN244" s="50">
        <v>0.86493699999999996</v>
      </c>
      <c r="AO244" s="50">
        <v>0.173432</v>
      </c>
      <c r="AP244" s="50">
        <v>0.68587399999999998</v>
      </c>
      <c r="AQ244" s="50">
        <v>0.90650699999999995</v>
      </c>
      <c r="AR244" s="50">
        <v>0.13037699999999999</v>
      </c>
      <c r="AS244" s="50">
        <v>0.67721699999999996</v>
      </c>
      <c r="AT244" s="50">
        <v>0.890432</v>
      </c>
      <c r="AU244" s="50">
        <v>0.41217100000000001</v>
      </c>
      <c r="AV244" s="50">
        <v>0.284387</v>
      </c>
      <c r="AW244" s="50">
        <v>0.69449499999999997</v>
      </c>
      <c r="AX244" s="50">
        <v>0.31542700000000001</v>
      </c>
      <c r="AY244" s="50">
        <v>0.51186600000000004</v>
      </c>
      <c r="AZ244" s="50">
        <v>0.56911400000000001</v>
      </c>
      <c r="BA244" s="50">
        <v>0.45254899999999998</v>
      </c>
      <c r="BB244" s="50">
        <v>0.33491100000000001</v>
      </c>
      <c r="BC244" s="50">
        <v>0.96315899999999999</v>
      </c>
      <c r="BD244" s="50">
        <v>0.99999899999999997</v>
      </c>
      <c r="BE244" s="50">
        <v>0.75918300000000005</v>
      </c>
      <c r="BF244" s="50">
        <v>0</v>
      </c>
      <c r="BG244" s="50">
        <v>5.2069999999999998E-2</v>
      </c>
      <c r="BH244" s="50">
        <v>0.59922299999999995</v>
      </c>
      <c r="BI244" s="50">
        <v>0.47248000000000001</v>
      </c>
      <c r="BJ244" s="50">
        <v>0.57144899999999998</v>
      </c>
      <c r="BK244" s="50">
        <v>0.69972299999999998</v>
      </c>
      <c r="BL244" s="50">
        <v>0.56625499999999995</v>
      </c>
      <c r="BM244" s="50">
        <v>0.60778100000000002</v>
      </c>
      <c r="BN244" s="50">
        <v>0.418267</v>
      </c>
      <c r="BO244" s="50">
        <v>0.56884800000000002</v>
      </c>
      <c r="BP244" s="50">
        <v>0.806168</v>
      </c>
      <c r="BQ244" s="50">
        <v>0.97153500000000004</v>
      </c>
      <c r="BR244" s="50">
        <v>0.20616200000000001</v>
      </c>
      <c r="BS244" s="50">
        <v>0.650806</v>
      </c>
      <c r="BT244" s="50">
        <v>0.987896</v>
      </c>
      <c r="BU244" s="50">
        <v>0.48456199999999999</v>
      </c>
      <c r="BV244" s="50">
        <v>0.44156699999999999</v>
      </c>
      <c r="BW244" s="50">
        <v>0.84877199999999997</v>
      </c>
      <c r="BX244" s="50">
        <v>0.16970399999999999</v>
      </c>
      <c r="BY244" s="50">
        <v>8.2883999999999999E-2</v>
      </c>
      <c r="BZ244" s="50">
        <v>0.52272799999999997</v>
      </c>
      <c r="CA244" s="50">
        <v>0.34661900000000001</v>
      </c>
      <c r="CB244" s="50">
        <v>0.29746899999999998</v>
      </c>
      <c r="CC244" s="50">
        <v>0.64592700000000003</v>
      </c>
      <c r="CD244" s="50">
        <v>0.476163</v>
      </c>
      <c r="CE244" s="50">
        <v>0.88570400000000005</v>
      </c>
      <c r="CF244" s="50">
        <v>0.91250200000000004</v>
      </c>
      <c r="CG244" s="50">
        <v>0.83998399999999995</v>
      </c>
      <c r="CH244" s="50">
        <v>0.70666099999999998</v>
      </c>
      <c r="CI244" s="50">
        <v>0.648586</v>
      </c>
      <c r="CJ244" s="50">
        <v>1</v>
      </c>
      <c r="CK244" s="50">
        <v>0.97145999999999999</v>
      </c>
      <c r="CL244" s="50">
        <v>0.97480100000000003</v>
      </c>
      <c r="CM244" s="50">
        <v>0.62109599999999998</v>
      </c>
      <c r="CN244" s="50">
        <v>0.64684900000000001</v>
      </c>
      <c r="CO244" s="50">
        <v>0.21676400000000001</v>
      </c>
      <c r="CP244" s="50">
        <v>0.76709300000000002</v>
      </c>
      <c r="CQ244" s="50">
        <v>0.99999899999999997</v>
      </c>
      <c r="CR244" s="50">
        <v>0.999386</v>
      </c>
      <c r="CS244" s="50">
        <v>0.89510599999999996</v>
      </c>
      <c r="CT244" s="50">
        <v>0.96901499999999996</v>
      </c>
      <c r="CU244" s="50">
        <v>0.76843099999999998</v>
      </c>
      <c r="CV244" s="50">
        <v>0.80535199999999996</v>
      </c>
      <c r="CW244" s="50">
        <v>0.97052300000000002</v>
      </c>
      <c r="CX244" s="50">
        <v>0.744973</v>
      </c>
      <c r="CY244" s="50">
        <v>0.82996000000000003</v>
      </c>
      <c r="CZ244" s="50">
        <v>0.77498599999999995</v>
      </c>
      <c r="DA244" s="50">
        <v>0.99999899999999997</v>
      </c>
      <c r="DB244" s="50">
        <v>0.55162500000000003</v>
      </c>
      <c r="DC244" s="50">
        <v>0.92446499999999998</v>
      </c>
      <c r="DD244" s="50">
        <v>0.821465</v>
      </c>
      <c r="DE244" s="50">
        <v>0.101425</v>
      </c>
      <c r="DF244" s="50">
        <v>0.575596</v>
      </c>
      <c r="DG244" s="50">
        <v>0.143067</v>
      </c>
      <c r="DH244" s="50">
        <v>0.47022199999999997</v>
      </c>
      <c r="DI244" s="50">
        <v>9.7892999999999994E-2</v>
      </c>
      <c r="DJ244" s="50">
        <v>0.96450000000000002</v>
      </c>
      <c r="DK244" s="50">
        <v>0.99999499999999997</v>
      </c>
      <c r="DL244" s="50">
        <v>0.67094200000000004</v>
      </c>
      <c r="DM244" s="50">
        <v>0.75759500000000002</v>
      </c>
      <c r="DN244" s="50">
        <v>0.82331500000000002</v>
      </c>
      <c r="DO244" s="50">
        <v>0.58945700000000001</v>
      </c>
      <c r="DP244" s="50">
        <v>0.57748200000000005</v>
      </c>
      <c r="DQ244" s="50">
        <v>0.82535499999999995</v>
      </c>
      <c r="DR244" s="50">
        <v>0.89530600000000005</v>
      </c>
      <c r="DS244" s="50">
        <v>0.474526</v>
      </c>
      <c r="DT244" s="50">
        <v>0.70414399999999999</v>
      </c>
      <c r="DU244" s="50">
        <v>0.53294200000000003</v>
      </c>
      <c r="DV244" s="50">
        <v>0.86529599999999995</v>
      </c>
      <c r="DW244" s="50">
        <v>0.87863999999999998</v>
      </c>
      <c r="DX244" s="50">
        <v>0.94906000000000001</v>
      </c>
      <c r="DY244" s="50">
        <v>0.45026300000000002</v>
      </c>
      <c r="DZ244" s="50">
        <v>0.81013500000000005</v>
      </c>
      <c r="EA244" s="50">
        <v>0.99999899999999997</v>
      </c>
      <c r="EB244" s="50">
        <v>0.25007699999999999</v>
      </c>
      <c r="EC244" s="50">
        <v>0.83736999999999995</v>
      </c>
      <c r="ED244" s="50">
        <v>0.41657499999999997</v>
      </c>
      <c r="EE244" s="50">
        <v>0.42878100000000002</v>
      </c>
      <c r="EF244" s="50">
        <v>0.22289500000000001</v>
      </c>
      <c r="EG244" s="50">
        <v>0.95581000000000005</v>
      </c>
      <c r="EH244" s="50">
        <v>0.36767</v>
      </c>
      <c r="EI244" s="50">
        <v>0.472997</v>
      </c>
      <c r="EJ244" s="50">
        <v>0.89363700000000001</v>
      </c>
      <c r="EK244" s="50">
        <v>0.51702099999999995</v>
      </c>
      <c r="EL244" s="50">
        <v>0.25677100000000003</v>
      </c>
      <c r="EM244" s="50">
        <v>0.92272600000000005</v>
      </c>
      <c r="EN244" s="50">
        <v>0.61104999999999998</v>
      </c>
      <c r="EO244" s="50">
        <v>0.74968000000000001</v>
      </c>
      <c r="EP244" s="50">
        <v>0.53967799999999999</v>
      </c>
      <c r="EQ244" s="50">
        <v>0.826519</v>
      </c>
      <c r="ER244" s="50">
        <v>0.69275200000000003</v>
      </c>
      <c r="ES244" s="50">
        <v>0.57464400000000004</v>
      </c>
      <c r="ET244" s="50">
        <v>0.41200100000000001</v>
      </c>
      <c r="EU244" s="50">
        <v>0.78874</v>
      </c>
      <c r="EV244" s="50">
        <v>0.71412200000000003</v>
      </c>
      <c r="EW244" s="50">
        <v>0.74650099999999997</v>
      </c>
      <c r="EX244" s="50">
        <v>0.30733899999999997</v>
      </c>
      <c r="EY244" s="50">
        <v>0.99217599999999995</v>
      </c>
      <c r="EZ244" s="50">
        <v>0.50179499999999999</v>
      </c>
      <c r="FA244" s="50">
        <v>0.52971999999999997</v>
      </c>
      <c r="FB244" s="50">
        <v>0.64532800000000001</v>
      </c>
      <c r="FC244" s="50">
        <v>0.14686299999999999</v>
      </c>
      <c r="FD244" s="50">
        <v>0.79832400000000003</v>
      </c>
      <c r="FE244" s="50">
        <v>0.69335599999999997</v>
      </c>
      <c r="FF244" s="50">
        <v>0.72154200000000002</v>
      </c>
      <c r="FG244" s="50">
        <v>0.91854999999999998</v>
      </c>
      <c r="FH244" s="50">
        <v>0.540157</v>
      </c>
      <c r="FI244" s="50">
        <v>0.71440000000000003</v>
      </c>
      <c r="FJ244" s="50">
        <v>0.96529799999999999</v>
      </c>
      <c r="FK244" s="50">
        <v>0.82902399999999998</v>
      </c>
      <c r="FL244" s="50">
        <v>0.58784700000000001</v>
      </c>
      <c r="FM244" s="50">
        <v>0.762216</v>
      </c>
      <c r="FN244" s="50">
        <v>0.99880899999999995</v>
      </c>
      <c r="FO244" s="50">
        <v>0.66893000000000002</v>
      </c>
      <c r="FP244" s="50">
        <v>0.321575</v>
      </c>
      <c r="FQ244" s="50">
        <v>0.84340800000000005</v>
      </c>
      <c r="FR244" s="50">
        <v>0.45463100000000001</v>
      </c>
      <c r="FS244" s="50">
        <v>0.73137399999999997</v>
      </c>
      <c r="FT244" s="50">
        <v>0.91858200000000001</v>
      </c>
      <c r="FU244" s="50">
        <v>0.111133</v>
      </c>
      <c r="FV244" s="50">
        <v>0.33783999999999997</v>
      </c>
      <c r="FW244" s="50">
        <v>0.77506600000000003</v>
      </c>
    </row>
    <row r="245" spans="1:179" x14ac:dyDescent="0.3">
      <c r="A245" s="51">
        <v>117</v>
      </c>
      <c r="B245" s="16" t="s">
        <v>103</v>
      </c>
      <c r="C245" s="49">
        <v>0.99438300000000002</v>
      </c>
      <c r="D245" s="49">
        <v>1.015876</v>
      </c>
      <c r="E245" s="49">
        <v>0.86051200000000005</v>
      </c>
      <c r="F245" s="49">
        <v>0.89067099999999999</v>
      </c>
      <c r="G245" s="49">
        <v>0.92830100000000004</v>
      </c>
      <c r="H245" s="49">
        <v>1.037128</v>
      </c>
      <c r="I245" s="49">
        <v>0.91182600000000003</v>
      </c>
      <c r="J245" s="49">
        <v>1.010413</v>
      </c>
      <c r="K245" s="49">
        <v>0.99684300000000003</v>
      </c>
      <c r="L245" s="49">
        <v>1.0019130000000001</v>
      </c>
      <c r="M245" s="49">
        <v>0.95767999999999998</v>
      </c>
      <c r="N245" s="49">
        <v>0.99489700000000003</v>
      </c>
      <c r="O245" s="49">
        <v>1.025485</v>
      </c>
      <c r="P245" s="49">
        <v>0.97116400000000003</v>
      </c>
      <c r="Q245" s="49">
        <v>1.1679360000000001</v>
      </c>
      <c r="R245" s="49">
        <v>1.007028</v>
      </c>
      <c r="S245" s="49">
        <v>1.0529649999999999</v>
      </c>
      <c r="T245" s="49">
        <v>0.97195600000000004</v>
      </c>
      <c r="U245" s="49">
        <v>1.1532389999999999</v>
      </c>
      <c r="V245" s="49">
        <v>1.02623</v>
      </c>
      <c r="W245" s="49">
        <v>1.0201229999999999</v>
      </c>
      <c r="X245" s="49">
        <v>0.75085400000000002</v>
      </c>
      <c r="Y245" s="49">
        <v>0.97806899999999997</v>
      </c>
      <c r="Z245" s="49">
        <v>0.98146699999999998</v>
      </c>
      <c r="AA245" s="49">
        <v>0.95033999999999996</v>
      </c>
      <c r="AB245" s="49">
        <v>0.97758900000000004</v>
      </c>
      <c r="AC245" s="49">
        <v>1.1170389999999999</v>
      </c>
      <c r="AD245" s="49">
        <v>0.68856600000000001</v>
      </c>
      <c r="AE245" s="49">
        <v>1.003363</v>
      </c>
      <c r="AF245" s="49">
        <v>0.92687200000000003</v>
      </c>
      <c r="AG245" s="49">
        <v>0.944017</v>
      </c>
      <c r="AH245" s="49">
        <v>1.0366789999999999</v>
      </c>
      <c r="AI245" s="49">
        <v>1.0051909999999999</v>
      </c>
      <c r="AJ245" s="49">
        <v>1.016694</v>
      </c>
      <c r="AK245" s="49">
        <v>1.062727</v>
      </c>
      <c r="AL245" s="49">
        <v>1.006389</v>
      </c>
      <c r="AM245" s="49">
        <v>0.97570699999999999</v>
      </c>
      <c r="AN245" s="49">
        <v>1.015252</v>
      </c>
      <c r="AO245" s="49">
        <v>0.97735799999999995</v>
      </c>
      <c r="AP245" s="49">
        <v>1.0129360000000001</v>
      </c>
      <c r="AQ245" s="49">
        <v>0.99275599999999997</v>
      </c>
      <c r="AR245" s="49">
        <v>1.0193950000000001</v>
      </c>
      <c r="AS245" s="49">
        <v>1.042591</v>
      </c>
      <c r="AT245" s="49">
        <v>1.000454</v>
      </c>
      <c r="AU245" s="49">
        <v>1.0432140000000001</v>
      </c>
      <c r="AV245" s="49">
        <v>0.98058100000000004</v>
      </c>
      <c r="AW245" s="49">
        <v>0.98497900000000005</v>
      </c>
      <c r="AX245" s="49">
        <v>0.98524100000000003</v>
      </c>
      <c r="AY245" s="49">
        <v>0.99408399999999997</v>
      </c>
      <c r="AZ245" s="49">
        <v>0.96226599999999995</v>
      </c>
      <c r="BA245" s="49">
        <v>0.984236</v>
      </c>
      <c r="BB245" s="49">
        <v>1.0042450000000001</v>
      </c>
      <c r="BC245" s="49">
        <v>0.99648300000000001</v>
      </c>
      <c r="BD245" s="49">
        <v>0.74049200000000004</v>
      </c>
      <c r="BE245" s="49">
        <v>0.90135699999999996</v>
      </c>
      <c r="BF245" s="49">
        <v>0.96915600000000002</v>
      </c>
      <c r="BG245" s="49">
        <v>1.0089729999999999</v>
      </c>
      <c r="BH245" s="49">
        <v>1.0037689999999999</v>
      </c>
      <c r="BI245" s="49">
        <v>1.098608</v>
      </c>
      <c r="BJ245" s="49">
        <v>1.0155160000000001</v>
      </c>
      <c r="BK245" s="49">
        <v>1.0095080000000001</v>
      </c>
      <c r="BL245" s="49">
        <v>1.019663</v>
      </c>
      <c r="BM245" s="49">
        <v>1.026586</v>
      </c>
      <c r="BN245" s="49">
        <v>0.96602900000000003</v>
      </c>
      <c r="BO245" s="49">
        <v>0.97627799999999998</v>
      </c>
      <c r="BP245" s="49">
        <v>0.97324200000000005</v>
      </c>
      <c r="BQ245" s="49">
        <v>0.96732399999999996</v>
      </c>
      <c r="BR245" s="49">
        <v>1.014489</v>
      </c>
      <c r="BS245" s="49">
        <v>0.99809400000000004</v>
      </c>
      <c r="BT245" s="49">
        <v>0.93918299999999999</v>
      </c>
      <c r="BU245" s="49">
        <v>1.0586329999999999</v>
      </c>
      <c r="BV245" s="49">
        <v>0.99985299999999999</v>
      </c>
      <c r="BW245" s="49">
        <v>1.012948</v>
      </c>
      <c r="BX245" s="49">
        <v>0.99482000000000004</v>
      </c>
      <c r="BY245" s="49">
        <v>0.97430499999999998</v>
      </c>
      <c r="BZ245" s="49">
        <v>0.990707</v>
      </c>
      <c r="CA245" s="49">
        <v>0.95221800000000001</v>
      </c>
      <c r="CB245" s="49">
        <v>1.010095</v>
      </c>
      <c r="CC245" s="49">
        <v>0.92798800000000004</v>
      </c>
      <c r="CD245" s="49">
        <v>0.91276599999999997</v>
      </c>
      <c r="CE245" s="49">
        <v>0.99978100000000003</v>
      </c>
      <c r="CF245" s="49">
        <v>0.914192</v>
      </c>
      <c r="CG245" s="49">
        <v>1.0033350000000001</v>
      </c>
      <c r="CH245" s="49">
        <v>0.99135300000000004</v>
      </c>
      <c r="CI245" s="49">
        <v>0.96643999999999997</v>
      </c>
      <c r="CJ245" s="49">
        <v>0.78409899999999999</v>
      </c>
      <c r="CK245" s="49">
        <v>0.84109999999999996</v>
      </c>
      <c r="CL245" s="49">
        <v>1.0620210000000001</v>
      </c>
      <c r="CM245" s="49">
        <v>1.0250349999999999</v>
      </c>
      <c r="CN245" s="49">
        <v>1.000467</v>
      </c>
      <c r="CO245" s="49">
        <v>0.94340800000000002</v>
      </c>
      <c r="CP245" s="49">
        <v>1.021298</v>
      </c>
      <c r="CQ245" s="49">
        <v>0.61543700000000001</v>
      </c>
      <c r="CR245" s="49">
        <v>1.3151010000000001</v>
      </c>
      <c r="CS245" s="49">
        <v>0.87175999999999998</v>
      </c>
      <c r="CT245" s="49">
        <v>0.93846200000000002</v>
      </c>
      <c r="CU245" s="49">
        <v>1.017415</v>
      </c>
      <c r="CV245" s="49">
        <v>0.91668700000000003</v>
      </c>
      <c r="CW245" s="49">
        <v>0.97000799999999998</v>
      </c>
      <c r="CX245" s="49">
        <v>0.90633699999999995</v>
      </c>
      <c r="CY245" s="49">
        <v>0.98763299999999998</v>
      </c>
      <c r="CZ245" s="49">
        <v>1.0367930000000001</v>
      </c>
      <c r="DA245" s="49">
        <v>1.104417</v>
      </c>
      <c r="DB245" s="49">
        <v>0.97683799999999998</v>
      </c>
      <c r="DC245" s="49">
        <v>1.0130749999999999</v>
      </c>
      <c r="DD245" s="49">
        <v>1.0148539999999999</v>
      </c>
      <c r="DE245" s="49">
        <v>1.014586</v>
      </c>
      <c r="DF245" s="49">
        <v>1.004178</v>
      </c>
      <c r="DG245" s="49">
        <v>0.98377999999999999</v>
      </c>
      <c r="DH245" s="49">
        <v>1.0446200000000001</v>
      </c>
      <c r="DI245" s="49">
        <v>0.98082000000000003</v>
      </c>
      <c r="DJ245" s="49">
        <v>1.0695749999999999</v>
      </c>
      <c r="DK245" s="49">
        <v>1.091272</v>
      </c>
      <c r="DL245" s="49">
        <v>1.0718080000000001</v>
      </c>
      <c r="DM245" s="49">
        <v>0.98931199999999997</v>
      </c>
      <c r="DN245" s="49">
        <v>0.97915700000000006</v>
      </c>
      <c r="DO245" s="49">
        <v>1.0739799999999999</v>
      </c>
      <c r="DP245" s="49">
        <v>1.5290820000000001</v>
      </c>
      <c r="DQ245" s="49">
        <v>1.0623769999999999</v>
      </c>
      <c r="DR245" s="49">
        <v>1.0039750000000001</v>
      </c>
      <c r="DS245" s="49">
        <v>1.007628</v>
      </c>
      <c r="DT245" s="49">
        <v>1.128876</v>
      </c>
      <c r="DU245" s="49">
        <v>1.197546</v>
      </c>
      <c r="DV245" s="49">
        <v>1.0112890000000001</v>
      </c>
      <c r="DW245" s="49">
        <v>0.985545</v>
      </c>
      <c r="DX245" s="49">
        <v>0.98886600000000002</v>
      </c>
      <c r="DY245" s="49">
        <v>1.007679</v>
      </c>
      <c r="DZ245" s="49">
        <v>0.92265699999999995</v>
      </c>
      <c r="EA245" s="49">
        <v>1.152539</v>
      </c>
      <c r="EB245" s="49">
        <v>0.950519</v>
      </c>
      <c r="EC245" s="49">
        <v>0.99059900000000001</v>
      </c>
      <c r="ED245" s="49">
        <v>1.0080739999999999</v>
      </c>
      <c r="EE245" s="49">
        <v>1.0108079999999999</v>
      </c>
      <c r="EF245" s="49">
        <v>0.98332299999999995</v>
      </c>
      <c r="EG245" s="49">
        <v>1.001981</v>
      </c>
      <c r="EH245" s="49">
        <v>1.050163</v>
      </c>
      <c r="EI245" s="49">
        <v>0.98888799999999999</v>
      </c>
      <c r="EJ245" s="49">
        <v>1.0242279999999999</v>
      </c>
      <c r="EK245" s="49">
        <v>0.98530799999999996</v>
      </c>
      <c r="EL245" s="49">
        <v>0.98236599999999996</v>
      </c>
      <c r="EM245" s="49">
        <v>0.93704799999999999</v>
      </c>
      <c r="EN245" s="49">
        <v>0.88379099999999999</v>
      </c>
      <c r="EO245" s="49">
        <v>0.979688</v>
      </c>
      <c r="EP245" s="49">
        <v>0.96290900000000001</v>
      </c>
      <c r="EQ245" s="49">
        <v>1.0007649999999999</v>
      </c>
      <c r="ER245" s="49">
        <v>1.0119339999999999</v>
      </c>
      <c r="ES245" s="49">
        <v>1.027326</v>
      </c>
      <c r="ET245" s="49">
        <v>0.994695</v>
      </c>
      <c r="EU245" s="49">
        <v>1.028546</v>
      </c>
      <c r="EV245" s="49">
        <v>0.98258599999999996</v>
      </c>
      <c r="EW245" s="49">
        <v>1.0352509999999999</v>
      </c>
      <c r="EX245" s="49">
        <v>0.88152399999999997</v>
      </c>
      <c r="EY245" s="49">
        <v>0.98261299999999996</v>
      </c>
      <c r="EZ245" s="49">
        <v>0.99308300000000005</v>
      </c>
      <c r="FA245" s="49">
        <v>1.004202</v>
      </c>
      <c r="FB245" s="49">
        <v>0.98878600000000005</v>
      </c>
      <c r="FC245" s="49">
        <v>0.98420200000000002</v>
      </c>
      <c r="FD245" s="49">
        <v>1.0269189999999999</v>
      </c>
      <c r="FE245" s="49">
        <v>0.95543199999999995</v>
      </c>
      <c r="FF245" s="49">
        <v>1.002502</v>
      </c>
      <c r="FG245" s="49">
        <v>0.99865000000000004</v>
      </c>
      <c r="FH245" s="49">
        <v>0.88151199999999996</v>
      </c>
      <c r="FI245" s="49">
        <v>0.95527899999999999</v>
      </c>
      <c r="FJ245" s="49">
        <v>1.05091</v>
      </c>
      <c r="FK245" s="49">
        <v>0.96210399999999996</v>
      </c>
      <c r="FL245" s="49">
        <v>0.982823</v>
      </c>
      <c r="FM245" s="49">
        <v>0.994533</v>
      </c>
      <c r="FN245" s="49">
        <v>0.68909900000000002</v>
      </c>
      <c r="FO245" s="49">
        <v>1.014397</v>
      </c>
      <c r="FP245" s="49">
        <v>0.99565999999999999</v>
      </c>
      <c r="FQ245" s="49">
        <v>1.1523779999999999</v>
      </c>
      <c r="FR245" s="49">
        <v>1.0400959999999999</v>
      </c>
      <c r="FS245" s="49">
        <v>1.118142</v>
      </c>
      <c r="FT245" s="49">
        <v>1.12435</v>
      </c>
      <c r="FU245" s="49">
        <v>0.93174800000000002</v>
      </c>
      <c r="FV245" s="49">
        <v>0.97621199999999997</v>
      </c>
      <c r="FW245" s="49">
        <v>1.0640810000000001</v>
      </c>
    </row>
    <row r="246" spans="1:179" x14ac:dyDescent="0.3">
      <c r="A246" s="8">
        <v>117</v>
      </c>
      <c r="B246" s="18" t="s">
        <v>104</v>
      </c>
      <c r="C246" s="50">
        <v>0.94192399999999998</v>
      </c>
      <c r="D246" s="50">
        <v>0.67292799999999997</v>
      </c>
      <c r="E246" s="50">
        <v>0.52911300000000006</v>
      </c>
      <c r="F246" s="50">
        <v>0.68926699999999996</v>
      </c>
      <c r="G246" s="50">
        <v>0.26500600000000002</v>
      </c>
      <c r="H246" s="50">
        <v>3.0782E-2</v>
      </c>
      <c r="I246" s="50">
        <v>4.7335000000000002E-2</v>
      </c>
      <c r="J246" s="50">
        <v>0.53203999999999996</v>
      </c>
      <c r="K246" s="50">
        <v>0.68632000000000004</v>
      </c>
      <c r="L246" s="50">
        <v>0.93174100000000004</v>
      </c>
      <c r="M246" s="50">
        <v>0.56144700000000003</v>
      </c>
      <c r="N246" s="50">
        <v>0.96115499999999998</v>
      </c>
      <c r="O246" s="50">
        <v>0.44057800000000003</v>
      </c>
      <c r="P246" s="50">
        <v>0.24371699999999999</v>
      </c>
      <c r="Q246" s="50">
        <v>0.30949399999999999</v>
      </c>
      <c r="R246" s="50">
        <v>0.88038300000000003</v>
      </c>
      <c r="S246" s="50">
        <v>0.32625199999999999</v>
      </c>
      <c r="T246" s="50">
        <v>0.45448499999999997</v>
      </c>
      <c r="U246" s="50">
        <v>0.55534499999999998</v>
      </c>
      <c r="V246" s="50">
        <v>0.46149299999999999</v>
      </c>
      <c r="W246" s="50">
        <v>0.92485099999999998</v>
      </c>
      <c r="X246" s="50">
        <v>0.45411099999999999</v>
      </c>
      <c r="Y246" s="50">
        <v>0.179891</v>
      </c>
      <c r="Z246" s="50">
        <v>0.25219999999999998</v>
      </c>
      <c r="AA246" s="50">
        <v>0.379131</v>
      </c>
      <c r="AB246" s="50">
        <v>0.70873799999999998</v>
      </c>
      <c r="AC246" s="50">
        <v>0.64750600000000003</v>
      </c>
      <c r="AD246" s="50">
        <v>0.18203</v>
      </c>
      <c r="AE246" s="50">
        <v>0.87807900000000005</v>
      </c>
      <c r="AF246" s="50">
        <v>0.16498099999999999</v>
      </c>
      <c r="AG246" s="50">
        <v>0.51211099999999998</v>
      </c>
      <c r="AH246" s="50">
        <v>0.36844199999999999</v>
      </c>
      <c r="AI246" s="50">
        <v>0.82952300000000001</v>
      </c>
      <c r="AJ246" s="50">
        <v>0.60809800000000003</v>
      </c>
      <c r="AK246" s="50">
        <v>7.7076000000000006E-2</v>
      </c>
      <c r="AL246" s="50">
        <v>0.92281000000000002</v>
      </c>
      <c r="AM246" s="50">
        <v>0.54036700000000004</v>
      </c>
      <c r="AN246" s="50">
        <v>0.14064299999999999</v>
      </c>
      <c r="AO246" s="50">
        <v>2.0351000000000001E-2</v>
      </c>
      <c r="AP246" s="50">
        <v>0.690276</v>
      </c>
      <c r="AQ246" s="50">
        <v>0.56488400000000005</v>
      </c>
      <c r="AR246" s="50">
        <v>0.69730000000000003</v>
      </c>
      <c r="AS246" s="50">
        <v>9.3135999999999997E-2</v>
      </c>
      <c r="AT246" s="50">
        <v>0.98204000000000002</v>
      </c>
      <c r="AU246" s="50">
        <v>0.49320700000000001</v>
      </c>
      <c r="AV246" s="50">
        <v>0.78152900000000003</v>
      </c>
      <c r="AW246" s="50">
        <v>0.63644199999999995</v>
      </c>
      <c r="AX246" s="50">
        <v>0.826048</v>
      </c>
      <c r="AY246" s="50">
        <v>0.55821399999999999</v>
      </c>
      <c r="AZ246" s="50">
        <v>0.17202300000000001</v>
      </c>
      <c r="BA246" s="50">
        <v>0.248003</v>
      </c>
      <c r="BB246" s="50">
        <v>0.65731099999999998</v>
      </c>
      <c r="BC246" s="50">
        <v>0.78057399999999999</v>
      </c>
      <c r="BD246" s="50">
        <v>0.69620700000000002</v>
      </c>
      <c r="BE246" s="50">
        <v>0.31164599999999998</v>
      </c>
      <c r="BF246" s="50">
        <v>0.257077</v>
      </c>
      <c r="BG246" s="50">
        <v>0.111156</v>
      </c>
      <c r="BH246" s="50">
        <v>0.74495</v>
      </c>
      <c r="BI246" s="50">
        <v>0.19747799999999999</v>
      </c>
      <c r="BJ246" s="50">
        <v>0.654227</v>
      </c>
      <c r="BK246" s="50">
        <v>0.58615499999999998</v>
      </c>
      <c r="BL246" s="50">
        <v>0.46969499999999997</v>
      </c>
      <c r="BM246" s="50">
        <v>0.67274400000000001</v>
      </c>
      <c r="BN246" s="50">
        <v>0.118356</v>
      </c>
      <c r="BO246" s="50">
        <v>0.63104800000000005</v>
      </c>
      <c r="BP246" s="50">
        <v>0.26250499999999999</v>
      </c>
      <c r="BQ246" s="50">
        <v>3.7798999999999999E-2</v>
      </c>
      <c r="BR246" s="50">
        <v>0.854823</v>
      </c>
      <c r="BS246" s="50">
        <v>0.93609399999999998</v>
      </c>
      <c r="BT246" s="50">
        <v>0.41814699999999999</v>
      </c>
      <c r="BU246" s="50">
        <v>0.40534199999999998</v>
      </c>
      <c r="BV246" s="50">
        <v>0.99480299999999999</v>
      </c>
      <c r="BW246" s="50">
        <v>0.81826500000000002</v>
      </c>
      <c r="BX246" s="50">
        <v>0.67727099999999996</v>
      </c>
      <c r="BY246" s="50">
        <v>0.37105399999999999</v>
      </c>
      <c r="BZ246" s="50">
        <v>0.74657899999999999</v>
      </c>
      <c r="CA246" s="50">
        <v>0.14729200000000001</v>
      </c>
      <c r="CB246" s="50">
        <v>0.778775</v>
      </c>
      <c r="CC246" s="50">
        <v>0.58379400000000004</v>
      </c>
      <c r="CD246" s="50">
        <v>0.27543800000000002</v>
      </c>
      <c r="CE246" s="50">
        <v>0.99127500000000002</v>
      </c>
      <c r="CF246" s="50">
        <v>0.46812900000000002</v>
      </c>
      <c r="CG246" s="50">
        <v>0.92881899999999995</v>
      </c>
      <c r="CH246" s="50">
        <v>0.56660999999999995</v>
      </c>
      <c r="CI246" s="50">
        <v>0.23635700000000001</v>
      </c>
      <c r="CJ246" s="50">
        <v>0.30212299999999997</v>
      </c>
      <c r="CK246" s="50">
        <v>0.224193</v>
      </c>
      <c r="CL246" s="50">
        <v>0.57486400000000004</v>
      </c>
      <c r="CM246" s="50">
        <v>0.83848400000000001</v>
      </c>
      <c r="CN246" s="50">
        <v>0.99216899999999997</v>
      </c>
      <c r="CO246" s="50">
        <v>0.30768600000000002</v>
      </c>
      <c r="CP246" s="50">
        <v>0.56930999999999998</v>
      </c>
      <c r="CQ246" s="50">
        <v>0.385218</v>
      </c>
      <c r="CR246" s="50">
        <v>0.54351400000000005</v>
      </c>
      <c r="CS246" s="50">
        <v>0.55934300000000003</v>
      </c>
      <c r="CT246" s="50">
        <v>0.68192600000000003</v>
      </c>
      <c r="CU246" s="50">
        <v>0.87011499999999997</v>
      </c>
      <c r="CV246" s="50">
        <v>0.31241099999999999</v>
      </c>
      <c r="CW246" s="50">
        <v>0.84518300000000002</v>
      </c>
      <c r="CX246" s="50">
        <v>0.466951</v>
      </c>
      <c r="CY246" s="50">
        <v>0.81318500000000005</v>
      </c>
      <c r="CZ246" s="50">
        <v>0.186222</v>
      </c>
      <c r="DA246" s="50">
        <v>0.83875599999999995</v>
      </c>
      <c r="DB246" s="50">
        <v>0.484875</v>
      </c>
      <c r="DC246" s="50">
        <v>0.55444300000000002</v>
      </c>
      <c r="DD246" s="50">
        <v>0.79509700000000005</v>
      </c>
      <c r="DE246" s="50">
        <v>0.891872</v>
      </c>
      <c r="DF246" s="50">
        <v>0.95228599999999997</v>
      </c>
      <c r="DG246" s="50">
        <v>0.78568099999999996</v>
      </c>
      <c r="DH246" s="50">
        <v>0.40639799999999998</v>
      </c>
      <c r="DI246" s="50">
        <v>0.84428899999999996</v>
      </c>
      <c r="DJ246" s="50">
        <v>0.42235600000000001</v>
      </c>
      <c r="DK246" s="50">
        <v>0.73499499999999995</v>
      </c>
      <c r="DL246" s="50">
        <v>4.9966000000000003E-2</v>
      </c>
      <c r="DM246" s="50">
        <v>0.44966</v>
      </c>
      <c r="DN246" s="50">
        <v>0.60275199999999995</v>
      </c>
      <c r="DO246" s="50">
        <v>0.786524</v>
      </c>
      <c r="DP246" s="50">
        <v>0.51121799999999995</v>
      </c>
      <c r="DQ246" s="50">
        <v>0.42250599999999999</v>
      </c>
      <c r="DR246" s="50">
        <v>0.806284</v>
      </c>
      <c r="DS246" s="50">
        <v>0.74160300000000001</v>
      </c>
      <c r="DT246" s="50">
        <v>0.53359500000000004</v>
      </c>
      <c r="DU246" s="50">
        <v>0.131412</v>
      </c>
      <c r="DV246" s="50">
        <v>0.71857499999999996</v>
      </c>
      <c r="DW246" s="50">
        <v>0.40985300000000002</v>
      </c>
      <c r="DX246" s="50">
        <v>0.59010799999999997</v>
      </c>
      <c r="DY246" s="50">
        <v>0.650061</v>
      </c>
      <c r="DZ246" s="50">
        <v>0.50280999999999998</v>
      </c>
      <c r="EA246" s="50">
        <v>0.60428800000000005</v>
      </c>
      <c r="EB246" s="50">
        <v>0.386272</v>
      </c>
      <c r="EC246" s="50">
        <v>0.80991400000000002</v>
      </c>
      <c r="ED246" s="50">
        <v>0.52138600000000002</v>
      </c>
      <c r="EE246" s="50">
        <v>0.61799899999999997</v>
      </c>
      <c r="EF246" s="50">
        <v>0.37091499999999999</v>
      </c>
      <c r="EG246" s="50">
        <v>0.90399399999999996</v>
      </c>
      <c r="EH246" s="50">
        <v>0.44944699999999999</v>
      </c>
      <c r="EI246" s="50">
        <v>0.71948500000000004</v>
      </c>
      <c r="EJ246" s="50">
        <v>0.57737499999999997</v>
      </c>
      <c r="EK246" s="50">
        <v>0.38431300000000002</v>
      </c>
      <c r="EL246" s="50">
        <v>0.93879500000000005</v>
      </c>
      <c r="EM246" s="50">
        <v>0.76782600000000001</v>
      </c>
      <c r="EN246" s="50">
        <v>0.38319300000000001</v>
      </c>
      <c r="EO246" s="50">
        <v>0.78379600000000005</v>
      </c>
      <c r="EP246" s="50">
        <v>0.80330299999999999</v>
      </c>
      <c r="EQ246" s="50">
        <v>0.98632200000000003</v>
      </c>
      <c r="ER246" s="50">
        <v>0.83656900000000001</v>
      </c>
      <c r="ES246" s="50">
        <v>0.80733699999999997</v>
      </c>
      <c r="ET246" s="50">
        <v>0.87787899999999996</v>
      </c>
      <c r="EU246" s="50">
        <v>0.57533900000000004</v>
      </c>
      <c r="EV246" s="50">
        <v>0.74719800000000003</v>
      </c>
      <c r="EW246" s="50">
        <v>0.58808199999999999</v>
      </c>
      <c r="EX246" s="50">
        <v>0.15065200000000001</v>
      </c>
      <c r="EY246" s="50">
        <v>0.65129899999999996</v>
      </c>
      <c r="EZ246" s="50">
        <v>0.878166</v>
      </c>
      <c r="FA246" s="50">
        <v>0.84058600000000006</v>
      </c>
      <c r="FB246" s="50">
        <v>0.69845599999999997</v>
      </c>
      <c r="FC246" s="50">
        <v>0.39513100000000001</v>
      </c>
      <c r="FD246" s="50">
        <v>0.54720000000000002</v>
      </c>
      <c r="FE246" s="50">
        <v>0.11397500000000001</v>
      </c>
      <c r="FF246" s="50">
        <v>0.968198</v>
      </c>
      <c r="FG246" s="50">
        <v>0.96845899999999996</v>
      </c>
      <c r="FH246" s="50">
        <v>0.57488499999999998</v>
      </c>
      <c r="FI246" s="50">
        <v>0.49234099999999997</v>
      </c>
      <c r="FJ246" s="50">
        <v>0.66469900000000004</v>
      </c>
      <c r="FK246" s="50">
        <v>0.64117299999999999</v>
      </c>
      <c r="FL246" s="50">
        <v>0.66519899999999998</v>
      </c>
      <c r="FM246" s="50">
        <v>0.84907900000000003</v>
      </c>
      <c r="FN246" s="50">
        <v>0.319268</v>
      </c>
      <c r="FO246" s="50">
        <v>0.87887899999999997</v>
      </c>
      <c r="FP246" s="50">
        <v>0.91835199999999995</v>
      </c>
      <c r="FQ246" s="50">
        <v>4.8430000000000001E-2</v>
      </c>
      <c r="FR246" s="50">
        <v>0.41497600000000001</v>
      </c>
      <c r="FS246" s="50">
        <v>0.54590300000000003</v>
      </c>
      <c r="FT246" s="50">
        <v>0.44326399999999999</v>
      </c>
      <c r="FU246" s="50">
        <v>0.61682599999999999</v>
      </c>
      <c r="FV246" s="50">
        <v>0.72956799999999999</v>
      </c>
      <c r="FW246" s="50">
        <v>0.70108000000000004</v>
      </c>
    </row>
    <row r="247" spans="1:179" x14ac:dyDescent="0.3">
      <c r="A247" s="51">
        <v>118</v>
      </c>
      <c r="B247" s="16" t="s">
        <v>103</v>
      </c>
      <c r="C247" s="49">
        <v>1.189746</v>
      </c>
      <c r="D247" s="49">
        <v>1.5644210000000001</v>
      </c>
      <c r="E247" s="49">
        <v>0.91008800000000001</v>
      </c>
      <c r="F247" s="49">
        <v>0.82462899999999995</v>
      </c>
      <c r="G247" s="49">
        <v>0.80564199999999997</v>
      </c>
      <c r="H247" s="49">
        <v>1.1057600000000001</v>
      </c>
      <c r="I247" s="49">
        <v>1.2618290000000001</v>
      </c>
      <c r="J247" s="49">
        <v>0.94118299999999999</v>
      </c>
      <c r="K247" s="49">
        <v>1.054411</v>
      </c>
      <c r="L247" s="49">
        <v>1.0837270000000001</v>
      </c>
      <c r="M247" s="49">
        <v>1.558473</v>
      </c>
      <c r="N247" s="49">
        <v>1.263765</v>
      </c>
      <c r="O247" s="49">
        <v>1.1353930000000001</v>
      </c>
      <c r="P247" s="49">
        <v>0.99396600000000002</v>
      </c>
      <c r="Q247" s="49">
        <v>93479033.866574004</v>
      </c>
      <c r="R247" s="49">
        <v>1.1625179999999999</v>
      </c>
      <c r="S247" s="49">
        <v>1.341709</v>
      </c>
      <c r="T247" s="49">
        <v>1.0035620000000001</v>
      </c>
      <c r="U247" s="49">
        <v>242539554.239658</v>
      </c>
      <c r="V247" s="49">
        <v>1.1662159999999999</v>
      </c>
      <c r="W247" s="49">
        <v>0.67008500000000004</v>
      </c>
      <c r="X247" s="49">
        <v>0</v>
      </c>
      <c r="Y247" s="49">
        <v>0.99196300000000004</v>
      </c>
      <c r="Z247" s="49">
        <v>1.0914740000000001</v>
      </c>
      <c r="AA247" s="49">
        <v>4.3703329999999996</v>
      </c>
      <c r="AB247" s="49">
        <v>1.1975739999999999</v>
      </c>
      <c r="AC247" s="49">
        <v>4.486853</v>
      </c>
      <c r="AD247" s="49">
        <v>2.6883629999999998</v>
      </c>
      <c r="AE247" s="49">
        <v>1.071086</v>
      </c>
      <c r="AF247" s="49">
        <v>0.62283699999999997</v>
      </c>
      <c r="AG247" s="49">
        <v>1.854158</v>
      </c>
      <c r="AH247" s="49">
        <v>0.98746999999999996</v>
      </c>
      <c r="AI247" s="49">
        <v>1.13124</v>
      </c>
      <c r="AJ247" s="49">
        <v>1.1134919999999999</v>
      </c>
      <c r="AK247" s="49">
        <v>1.05017</v>
      </c>
      <c r="AL247" s="49">
        <v>0.91032000000000002</v>
      </c>
      <c r="AM247" s="49">
        <v>0.91013200000000005</v>
      </c>
      <c r="AN247" s="49">
        <v>1.0106790000000001</v>
      </c>
      <c r="AO247" s="49">
        <v>1.0377510000000001</v>
      </c>
      <c r="AP247" s="49">
        <v>1.058692</v>
      </c>
      <c r="AQ247" s="49">
        <v>1.005004</v>
      </c>
      <c r="AR247" s="49">
        <v>1.044033</v>
      </c>
      <c r="AS247" s="49">
        <v>0.91222300000000001</v>
      </c>
      <c r="AT247" s="49">
        <v>1.0498190000000001</v>
      </c>
      <c r="AU247" s="49">
        <v>1778795.729239</v>
      </c>
      <c r="AV247" s="49">
        <v>2.6014219999999999</v>
      </c>
      <c r="AW247" s="49">
        <v>1.363809</v>
      </c>
      <c r="AX247" s="49">
        <v>1.5565199999999999</v>
      </c>
      <c r="AY247" s="49">
        <v>0.96299199999999996</v>
      </c>
      <c r="AZ247" s="49">
        <v>1.0078480000000001</v>
      </c>
      <c r="BA247" s="49">
        <v>0.943241</v>
      </c>
      <c r="BB247" s="49">
        <v>1.0962730000000001</v>
      </c>
      <c r="BC247" s="49">
        <v>0.99366900000000002</v>
      </c>
      <c r="BD247" s="49">
        <v>0.86067800000000005</v>
      </c>
      <c r="BE247" s="49">
        <v>1.441352</v>
      </c>
      <c r="BF247" s="49">
        <v>0.80256700000000003</v>
      </c>
      <c r="BG247" s="49">
        <v>1.0572619999999999</v>
      </c>
      <c r="BH247" s="49">
        <v>1.016292</v>
      </c>
      <c r="BI247" s="49">
        <v>2.0246300000000002</v>
      </c>
      <c r="BJ247" s="49">
        <v>0.66154400000000002</v>
      </c>
      <c r="BK247" s="49">
        <v>0.95635000000000003</v>
      </c>
      <c r="BL247" s="49">
        <v>1.0562819999999999</v>
      </c>
      <c r="BM247" s="49">
        <v>2.4276369999999998</v>
      </c>
      <c r="BN247" s="49">
        <v>1.286332</v>
      </c>
      <c r="BO247" s="49">
        <v>0.86128700000000002</v>
      </c>
      <c r="BP247" s="49">
        <v>0.86424800000000002</v>
      </c>
      <c r="BQ247" s="49">
        <v>0.80872699999999997</v>
      </c>
      <c r="BR247" s="49">
        <v>0.655115</v>
      </c>
      <c r="BS247" s="49">
        <v>1.747787</v>
      </c>
      <c r="BT247" s="49">
        <v>0.44594299999999998</v>
      </c>
      <c r="BU247" s="49">
        <v>0.42340899999999998</v>
      </c>
      <c r="BV247" s="49">
        <v>0.99415600000000004</v>
      </c>
      <c r="BW247" s="49">
        <v>1.3942049999999999</v>
      </c>
      <c r="BX247" s="49">
        <v>1.1609959999999999</v>
      </c>
      <c r="BY247" s="49">
        <v>1.215776</v>
      </c>
      <c r="BZ247" s="49">
        <v>0.91052100000000002</v>
      </c>
      <c r="CA247" s="49">
        <v>1.3019780000000001</v>
      </c>
      <c r="CB247" s="49">
        <v>1.0165169999999999</v>
      </c>
      <c r="CC247" s="49">
        <v>0.964584</v>
      </c>
      <c r="CD247" s="49">
        <v>0.85176499999999999</v>
      </c>
      <c r="CE247" s="49">
        <v>1.024796</v>
      </c>
      <c r="CF247" s="49">
        <v>1.7274860000000001</v>
      </c>
      <c r="CG247" s="49">
        <v>0.54126399999999997</v>
      </c>
      <c r="CH247" s="49">
        <v>1.1047389999999999</v>
      </c>
      <c r="CI247" s="49">
        <v>0.73307599999999995</v>
      </c>
      <c r="CJ247" s="49">
        <v>0.96084700000000001</v>
      </c>
      <c r="CK247" s="49">
        <v>1.8018380000000001</v>
      </c>
      <c r="CL247" s="49">
        <v>1.8595170000000001</v>
      </c>
      <c r="CM247" s="49">
        <v>1.223074</v>
      </c>
      <c r="CN247" s="49">
        <v>1.0186090000000001</v>
      </c>
      <c r="CO247" s="49">
        <v>0.57323199999999996</v>
      </c>
      <c r="CP247" s="49">
        <v>0.78899200000000003</v>
      </c>
      <c r="CQ247" s="49">
        <v>396578107.645625</v>
      </c>
      <c r="CR247" s="49">
        <v>352333535.56213701</v>
      </c>
      <c r="CS247" s="49">
        <v>2.6108370000000001</v>
      </c>
      <c r="CT247" s="49">
        <v>0.93688899999999997</v>
      </c>
      <c r="CU247" s="49">
        <v>0.92477699999999996</v>
      </c>
      <c r="CV247" s="49">
        <v>0.86885100000000004</v>
      </c>
      <c r="CW247" s="49">
        <v>0.82553399999999999</v>
      </c>
      <c r="CX247" s="49">
        <v>0.464646</v>
      </c>
      <c r="CY247" s="49">
        <v>0.86451999999999996</v>
      </c>
      <c r="CZ247" s="49">
        <v>1.0802229999999999</v>
      </c>
      <c r="DA247" s="49">
        <v>0.90315199999999995</v>
      </c>
      <c r="DB247" s="49">
        <v>0.99389300000000003</v>
      </c>
      <c r="DC247" s="49">
        <v>1.0476639999999999</v>
      </c>
      <c r="DD247" s="49">
        <v>0.929589</v>
      </c>
      <c r="DE247" s="49">
        <v>0.89794499999999999</v>
      </c>
      <c r="DF247" s="49">
        <v>0.44443899999999997</v>
      </c>
      <c r="DG247" s="49">
        <v>0.88598100000000002</v>
      </c>
      <c r="DH247" s="49">
        <v>1.3565430000000001</v>
      </c>
      <c r="DI247" s="49">
        <v>0.45482699999999998</v>
      </c>
      <c r="DJ247" s="49">
        <v>1.7574179999999999</v>
      </c>
      <c r="DK247" s="49">
        <v>0.84946500000000003</v>
      </c>
      <c r="DL247" s="49">
        <v>0.99768500000000004</v>
      </c>
      <c r="DM247" s="49">
        <v>1.059258</v>
      </c>
      <c r="DN247" s="49">
        <v>4.2060279999999999</v>
      </c>
      <c r="DO247" s="49">
        <v>0.94366300000000003</v>
      </c>
      <c r="DP247" s="49">
        <v>0.91522099999999995</v>
      </c>
      <c r="DQ247" s="49">
        <v>0.94763900000000001</v>
      </c>
      <c r="DR247" s="49">
        <v>0.99402400000000002</v>
      </c>
      <c r="DS247" s="49">
        <v>0.87967799999999996</v>
      </c>
      <c r="DT247" s="49">
        <v>1.3115030000000001</v>
      </c>
      <c r="DU247" s="49">
        <v>1.209832</v>
      </c>
      <c r="DV247" s="49">
        <v>1.1777709999999999</v>
      </c>
      <c r="DW247" s="49">
        <v>1.1509529999999999</v>
      </c>
      <c r="DX247" s="49">
        <v>1.192663</v>
      </c>
      <c r="DY247" s="49">
        <v>1.0919239999999999</v>
      </c>
      <c r="DZ247" s="49">
        <v>0.72997699999999999</v>
      </c>
      <c r="EA247" s="49">
        <v>0</v>
      </c>
      <c r="EB247" s="49">
        <v>0.87093100000000001</v>
      </c>
      <c r="EC247" s="49">
        <v>0.89300800000000002</v>
      </c>
      <c r="ED247" s="49">
        <v>1.0027740000000001</v>
      </c>
      <c r="EE247" s="49">
        <v>0.95428400000000002</v>
      </c>
      <c r="EF247" s="49">
        <v>1.0913330000000001</v>
      </c>
      <c r="EG247" s="49">
        <v>0.86555700000000002</v>
      </c>
      <c r="EH247" s="49">
        <v>0.88096300000000005</v>
      </c>
      <c r="EI247" s="49">
        <v>0.94837000000000005</v>
      </c>
      <c r="EJ247" s="49">
        <v>1.001244</v>
      </c>
      <c r="EK247" s="49">
        <v>0.94671799999999995</v>
      </c>
      <c r="EL247" s="49">
        <v>1.3773489999999999</v>
      </c>
      <c r="EM247" s="49">
        <v>0.89047299999999996</v>
      </c>
      <c r="EN247" s="49">
        <v>1.0363290000000001</v>
      </c>
      <c r="EO247" s="49">
        <v>2.238931</v>
      </c>
      <c r="EP247" s="49">
        <v>0.889571</v>
      </c>
      <c r="EQ247" s="49">
        <v>0.98771799999999998</v>
      </c>
      <c r="ER247" s="49">
        <v>1.041895</v>
      </c>
      <c r="ES247" s="49">
        <v>0.61302299999999998</v>
      </c>
      <c r="ET247" s="49">
        <v>1.4829870000000001</v>
      </c>
      <c r="EU247" s="49">
        <v>1.774729</v>
      </c>
      <c r="EV247" s="49">
        <v>1.3815500000000001</v>
      </c>
      <c r="EW247" s="49">
        <v>0.77585499999999996</v>
      </c>
      <c r="EX247" s="49">
        <v>0.86676299999999995</v>
      </c>
      <c r="EY247" s="49">
        <v>0.91323500000000002</v>
      </c>
      <c r="EZ247" s="49">
        <v>1.060514</v>
      </c>
      <c r="FA247" s="49">
        <v>1.052705</v>
      </c>
      <c r="FB247" s="49">
        <v>1.065491</v>
      </c>
      <c r="FC247" s="49">
        <v>1.018062</v>
      </c>
      <c r="FD247" s="49">
        <v>1.131723</v>
      </c>
      <c r="FE247" s="49">
        <v>0.96101899999999996</v>
      </c>
      <c r="FF247" s="49">
        <v>1.130668</v>
      </c>
      <c r="FG247" s="49">
        <v>1.019493</v>
      </c>
      <c r="FH247" s="49">
        <v>0.899339</v>
      </c>
      <c r="FI247" s="49">
        <v>0.58696899999999996</v>
      </c>
      <c r="FJ247" s="49">
        <v>2.5880049999999999</v>
      </c>
      <c r="FK247" s="49">
        <v>0.62796700000000005</v>
      </c>
      <c r="FL247" s="49">
        <v>0.91648499999999999</v>
      </c>
      <c r="FM247" s="49">
        <v>1.301857</v>
      </c>
      <c r="FN247" s="49">
        <v>303853768.85503203</v>
      </c>
      <c r="FO247" s="49">
        <v>0.87374499999999999</v>
      </c>
      <c r="FP247" s="49">
        <v>1.190059</v>
      </c>
      <c r="FQ247" s="49">
        <v>1.0447310000000001</v>
      </c>
      <c r="FR247" s="49">
        <v>0.88907199999999997</v>
      </c>
      <c r="FS247" s="49">
        <v>0.92976000000000003</v>
      </c>
      <c r="FT247" s="49">
        <v>46166753.481610999</v>
      </c>
      <c r="FU247" s="49">
        <v>0.61992400000000003</v>
      </c>
      <c r="FV247" s="49">
        <v>0.92487600000000003</v>
      </c>
      <c r="FW247" s="49">
        <v>2.7074940000000001</v>
      </c>
    </row>
    <row r="248" spans="1:179" x14ac:dyDescent="0.3">
      <c r="A248" s="8">
        <v>118</v>
      </c>
      <c r="B248" s="18" t="s">
        <v>104</v>
      </c>
      <c r="C248" s="50">
        <v>0.55601699999999998</v>
      </c>
      <c r="D248" s="50">
        <v>0.377911</v>
      </c>
      <c r="E248" s="50">
        <v>0.94689000000000001</v>
      </c>
      <c r="F248" s="50">
        <v>0.99999000000000005</v>
      </c>
      <c r="G248" s="50">
        <v>0.67627599999999999</v>
      </c>
      <c r="H248" s="50">
        <v>0.62105200000000005</v>
      </c>
      <c r="I248" s="50">
        <v>0.59792699999999999</v>
      </c>
      <c r="J248" s="50">
        <v>0.68763099999999999</v>
      </c>
      <c r="K248" s="50">
        <v>0.43653500000000001</v>
      </c>
      <c r="L248" s="50">
        <v>0.57147999999999999</v>
      </c>
      <c r="M248" s="50">
        <v>0.22020899999999999</v>
      </c>
      <c r="N248" s="50">
        <v>0.68933999999999995</v>
      </c>
      <c r="O248" s="50">
        <v>0.54596999999999996</v>
      </c>
      <c r="P248" s="50">
        <v>0.97195799999999999</v>
      </c>
      <c r="Q248" s="50">
        <v>0.99753800000000004</v>
      </c>
      <c r="R248" s="50">
        <v>0.72034399999999998</v>
      </c>
      <c r="S248" s="50">
        <v>0.31933299999999998</v>
      </c>
      <c r="T248" s="50">
        <v>0.991039</v>
      </c>
      <c r="U248" s="50">
        <v>0.99862499999999998</v>
      </c>
      <c r="V248" s="50">
        <v>0.40957300000000002</v>
      </c>
      <c r="W248" s="50">
        <v>0.72884000000000004</v>
      </c>
      <c r="X248" s="50">
        <v>0.99891399999999997</v>
      </c>
      <c r="Y248" s="50">
        <v>0.95719500000000002</v>
      </c>
      <c r="Z248" s="50">
        <v>0.64458499999999996</v>
      </c>
      <c r="AA248" s="50">
        <v>2.0444E-2</v>
      </c>
      <c r="AB248" s="50">
        <v>0.738506</v>
      </c>
      <c r="AC248" s="50">
        <v>0.17063300000000001</v>
      </c>
      <c r="AD248" s="50">
        <v>0.39183699999999999</v>
      </c>
      <c r="AE248" s="50">
        <v>0.61042099999999999</v>
      </c>
      <c r="AF248" s="50">
        <v>0.60400200000000004</v>
      </c>
      <c r="AG248" s="50">
        <v>0.61417600000000006</v>
      </c>
      <c r="AH248" s="50">
        <v>0.96519100000000002</v>
      </c>
      <c r="AI248" s="50">
        <v>0.51122299999999998</v>
      </c>
      <c r="AJ248" s="50">
        <v>0.59660899999999994</v>
      </c>
      <c r="AK248" s="50">
        <v>0.84032899999999999</v>
      </c>
      <c r="AL248" s="50">
        <v>0.79044499999999995</v>
      </c>
      <c r="AM248" s="50">
        <v>0.73183699999999996</v>
      </c>
      <c r="AN248" s="50">
        <v>0.87623799999999996</v>
      </c>
      <c r="AO248" s="50">
        <v>0.48887199999999997</v>
      </c>
      <c r="AP248" s="50">
        <v>0.689774</v>
      </c>
      <c r="AQ248" s="50">
        <v>0.96884999999999999</v>
      </c>
      <c r="AR248" s="50">
        <v>0.87690900000000005</v>
      </c>
      <c r="AS248" s="50">
        <v>0.74785299999999999</v>
      </c>
      <c r="AT248" s="50">
        <v>0.73222600000000004</v>
      </c>
      <c r="AU248" s="50">
        <v>0.98590500000000003</v>
      </c>
      <c r="AV248" s="50">
        <v>0.24164099999999999</v>
      </c>
      <c r="AW248" s="50">
        <v>0.58625899999999997</v>
      </c>
      <c r="AX248" s="50">
        <v>0.469995</v>
      </c>
      <c r="AY248" s="50">
        <v>0.77417499999999995</v>
      </c>
      <c r="AZ248" s="50">
        <v>0.97626800000000002</v>
      </c>
      <c r="BA248" s="50">
        <v>0.70190600000000003</v>
      </c>
      <c r="BB248" s="50">
        <v>0.38566800000000001</v>
      </c>
      <c r="BC248" s="50">
        <v>0.95187500000000003</v>
      </c>
      <c r="BD248" s="50">
        <v>0.99999800000000005</v>
      </c>
      <c r="BE248" s="50">
        <v>0.36454199999999998</v>
      </c>
      <c r="BF248" s="50">
        <v>0.32266099999999998</v>
      </c>
      <c r="BG248" s="50">
        <v>0.17863599999999999</v>
      </c>
      <c r="BH248" s="50">
        <v>0.89626700000000004</v>
      </c>
      <c r="BI248" s="50">
        <v>0.24048700000000001</v>
      </c>
      <c r="BJ248" s="50">
        <v>0.37390200000000001</v>
      </c>
      <c r="BK248" s="50">
        <v>0.83609800000000001</v>
      </c>
      <c r="BL248" s="50">
        <v>0.85980999999999996</v>
      </c>
      <c r="BM248" s="50">
        <v>4.4873999999999997E-2</v>
      </c>
      <c r="BN248" s="50">
        <v>0.38464500000000001</v>
      </c>
      <c r="BO248" s="50">
        <v>0.85488799999999998</v>
      </c>
      <c r="BP248" s="50">
        <v>0.51956199999999997</v>
      </c>
      <c r="BQ248" s="50">
        <v>0.18496499999999999</v>
      </c>
      <c r="BR248" s="50">
        <v>0.57975399999999999</v>
      </c>
      <c r="BS248" s="50">
        <v>3.1247E-2</v>
      </c>
      <c r="BT248" s="50">
        <v>0.35109400000000002</v>
      </c>
      <c r="BU248" s="50">
        <v>0.22422700000000001</v>
      </c>
      <c r="BV248" s="50">
        <v>0.96724299999999996</v>
      </c>
      <c r="BW248" s="50">
        <v>0.71582900000000005</v>
      </c>
      <c r="BX248" s="50">
        <v>0.35586600000000002</v>
      </c>
      <c r="BY248" s="50">
        <v>0.38767200000000002</v>
      </c>
      <c r="BZ248" s="50">
        <v>0.71437099999999998</v>
      </c>
      <c r="CA248" s="50">
        <v>0.643451</v>
      </c>
      <c r="CB248" s="50">
        <v>0.96948100000000004</v>
      </c>
      <c r="CC248" s="50">
        <v>0.94622700000000004</v>
      </c>
      <c r="CD248" s="50">
        <v>0.82050699999999999</v>
      </c>
      <c r="CE248" s="50">
        <v>0.71016299999999999</v>
      </c>
      <c r="CF248" s="50">
        <v>9.9294999999999994E-2</v>
      </c>
      <c r="CG248" s="50">
        <v>0.40060699999999999</v>
      </c>
      <c r="CH248" s="50">
        <v>0.24583199999999999</v>
      </c>
      <c r="CI248" s="50">
        <v>0.30984299999999998</v>
      </c>
      <c r="CJ248" s="50">
        <v>0.99999800000000005</v>
      </c>
      <c r="CK248" s="50">
        <v>0.63070400000000004</v>
      </c>
      <c r="CL248" s="50">
        <v>0.61252399999999996</v>
      </c>
      <c r="CM248" s="50">
        <v>0.730958</v>
      </c>
      <c r="CN248" s="50">
        <v>0.96799100000000005</v>
      </c>
      <c r="CO248" s="50">
        <v>0.28123799999999999</v>
      </c>
      <c r="CP248" s="50">
        <v>0.367983</v>
      </c>
      <c r="CQ248" s="50">
        <v>0.99922699999999998</v>
      </c>
      <c r="CR248" s="50">
        <v>0.99919899999999995</v>
      </c>
      <c r="CS248" s="50">
        <v>0.40598299999999998</v>
      </c>
      <c r="CT248" s="50">
        <v>0.99999400000000005</v>
      </c>
      <c r="CU248" s="50">
        <v>0.95590200000000003</v>
      </c>
      <c r="CV248" s="50">
        <v>0.82410799999999995</v>
      </c>
      <c r="CW248" s="50">
        <v>0.751583</v>
      </c>
      <c r="CX248" s="50">
        <v>0.37617</v>
      </c>
      <c r="CY248" s="50">
        <v>0.61408499999999999</v>
      </c>
      <c r="CZ248" s="50">
        <v>0.72483900000000001</v>
      </c>
      <c r="DA248" s="50">
        <v>0.99999800000000005</v>
      </c>
      <c r="DB248" s="50">
        <v>0.98577700000000001</v>
      </c>
      <c r="DC248" s="50">
        <v>0.86453100000000005</v>
      </c>
      <c r="DD248" s="50">
        <v>0.89135600000000004</v>
      </c>
      <c r="DE248" s="50">
        <v>0.91427899999999995</v>
      </c>
      <c r="DF248" s="50">
        <v>0.25146200000000002</v>
      </c>
      <c r="DG248" s="50">
        <v>0.73206700000000002</v>
      </c>
      <c r="DH248" s="50">
        <v>0.40827400000000003</v>
      </c>
      <c r="DI248" s="50">
        <v>0.52005900000000005</v>
      </c>
      <c r="DJ248" s="50">
        <v>0.64525100000000002</v>
      </c>
      <c r="DK248" s="50">
        <v>0.99999199999999999</v>
      </c>
      <c r="DL248" s="50">
        <v>0.99597500000000005</v>
      </c>
      <c r="DM248" s="50">
        <v>0.69039600000000001</v>
      </c>
      <c r="DN248" s="50">
        <v>6.3664999999999999E-2</v>
      </c>
      <c r="DO248" s="50">
        <v>0.95376899999999998</v>
      </c>
      <c r="DP248" s="50">
        <v>0.92945</v>
      </c>
      <c r="DQ248" s="50">
        <v>0.88896600000000003</v>
      </c>
      <c r="DR248" s="50">
        <v>0.95091599999999998</v>
      </c>
      <c r="DS248" s="50">
        <v>0.61096600000000001</v>
      </c>
      <c r="DT248" s="50">
        <v>0.76646099999999995</v>
      </c>
      <c r="DU248" s="50">
        <v>0.724356</v>
      </c>
      <c r="DV248" s="50">
        <v>0.38260899999999998</v>
      </c>
      <c r="DW248" s="50">
        <v>0.28705599999999998</v>
      </c>
      <c r="DX248" s="50">
        <v>0.109635</v>
      </c>
      <c r="DY248" s="50">
        <v>0.33460200000000001</v>
      </c>
      <c r="DZ248" s="50">
        <v>0.60326400000000002</v>
      </c>
      <c r="EA248" s="50">
        <v>0.99878900000000004</v>
      </c>
      <c r="EB248" s="50">
        <v>0.60846500000000003</v>
      </c>
      <c r="EC248" s="50">
        <v>0.82095700000000005</v>
      </c>
      <c r="ED248" s="50">
        <v>0.98067599999999999</v>
      </c>
      <c r="EE248" s="50">
        <v>0.75843300000000002</v>
      </c>
      <c r="EF248" s="50">
        <v>0.51990599999999998</v>
      </c>
      <c r="EG248" s="50">
        <v>0.31508700000000001</v>
      </c>
      <c r="EH248" s="50">
        <v>0.70556399999999997</v>
      </c>
      <c r="EI248" s="50">
        <v>0.69164899999999996</v>
      </c>
      <c r="EJ248" s="50">
        <v>0.99512400000000001</v>
      </c>
      <c r="EK248" s="50">
        <v>0.641733</v>
      </c>
      <c r="EL248" s="50">
        <v>0.725854</v>
      </c>
      <c r="EM248" s="50">
        <v>0.99999400000000005</v>
      </c>
      <c r="EN248" s="50">
        <v>0.94886899999999996</v>
      </c>
      <c r="EO248" s="50">
        <v>0.33538400000000002</v>
      </c>
      <c r="EP248" s="50">
        <v>0.906856</v>
      </c>
      <c r="EQ248" s="50">
        <v>0.97047300000000003</v>
      </c>
      <c r="ER248" s="50">
        <v>0.92364299999999999</v>
      </c>
      <c r="ES248" s="50">
        <v>0.59193899999999999</v>
      </c>
      <c r="ET248" s="50">
        <v>0.19999900000000001</v>
      </c>
      <c r="EU248" s="50">
        <v>0.41722500000000001</v>
      </c>
      <c r="EV248" s="50">
        <v>0.50384600000000002</v>
      </c>
      <c r="EW248" s="50">
        <v>0.51888500000000004</v>
      </c>
      <c r="EX248" s="50">
        <v>0.88630200000000003</v>
      </c>
      <c r="EY248" s="50">
        <v>0.76341099999999995</v>
      </c>
      <c r="EZ248" s="50">
        <v>0.86654600000000004</v>
      </c>
      <c r="FA248" s="50">
        <v>0.75841000000000003</v>
      </c>
      <c r="FB248" s="50">
        <v>0.81479800000000002</v>
      </c>
      <c r="FC248" s="50">
        <v>0.91736099999999998</v>
      </c>
      <c r="FD248" s="50">
        <v>0.63123600000000002</v>
      </c>
      <c r="FE248" s="50">
        <v>0.82564800000000005</v>
      </c>
      <c r="FF248" s="50">
        <v>0.67556899999999998</v>
      </c>
      <c r="FG248" s="50">
        <v>0.91274599999999995</v>
      </c>
      <c r="FH248" s="50">
        <v>0.99999400000000005</v>
      </c>
      <c r="FI248" s="50">
        <v>0.559473</v>
      </c>
      <c r="FJ248" s="50">
        <v>0.25576300000000002</v>
      </c>
      <c r="FK248" s="50">
        <v>0.54242100000000004</v>
      </c>
      <c r="FL248" s="50">
        <v>0.63294399999999995</v>
      </c>
      <c r="FM248" s="50">
        <v>8.2880999999999996E-2</v>
      </c>
      <c r="FN248" s="50">
        <v>0.99912500000000004</v>
      </c>
      <c r="FO248" s="50">
        <v>0.89264100000000002</v>
      </c>
      <c r="FP248" s="50">
        <v>0.64445300000000005</v>
      </c>
      <c r="FQ248" s="50">
        <v>0.91494399999999998</v>
      </c>
      <c r="FR248" s="50">
        <v>0.81409500000000001</v>
      </c>
      <c r="FS248" s="50">
        <v>0.92893599999999998</v>
      </c>
      <c r="FT248" s="50">
        <v>0.99808799999999998</v>
      </c>
      <c r="FU248" s="50">
        <v>0.60044900000000001</v>
      </c>
      <c r="FV248" s="50">
        <v>0.776285</v>
      </c>
      <c r="FW248" s="50">
        <v>0.388401</v>
      </c>
    </row>
    <row r="249" spans="1:179" x14ac:dyDescent="0.3">
      <c r="A249" s="51">
        <v>119</v>
      </c>
      <c r="B249" s="16" t="s">
        <v>103</v>
      </c>
      <c r="C249" s="49">
        <v>0.89158899999999996</v>
      </c>
      <c r="D249" s="49">
        <v>1.045703</v>
      </c>
      <c r="E249" s="49">
        <v>0.50527500000000003</v>
      </c>
      <c r="F249" s="49">
        <v>1.2832239999999999</v>
      </c>
      <c r="G249" s="49">
        <v>1.0396909999999999</v>
      </c>
      <c r="H249" s="49">
        <v>0.90557399999999999</v>
      </c>
      <c r="I249" s="49">
        <v>1.0006600000000001</v>
      </c>
      <c r="J249" s="49">
        <v>1.04695</v>
      </c>
      <c r="K249" s="49">
        <v>1.0055460000000001</v>
      </c>
      <c r="L249" s="49">
        <v>0.95609500000000003</v>
      </c>
      <c r="M249" s="49">
        <v>0.86282300000000001</v>
      </c>
      <c r="N249" s="49">
        <v>1.4306380000000001</v>
      </c>
      <c r="O249" s="49">
        <v>0.84360400000000002</v>
      </c>
      <c r="P249" s="49">
        <v>0.989954</v>
      </c>
      <c r="Q249" s="49">
        <v>1.2178169999999999</v>
      </c>
      <c r="R249" s="49">
        <v>0.93710700000000002</v>
      </c>
      <c r="S249" s="49">
        <v>0.98139600000000005</v>
      </c>
      <c r="T249" s="49">
        <v>1.015754</v>
      </c>
      <c r="U249" s="49">
        <v>0.94112799999999996</v>
      </c>
      <c r="V249" s="49">
        <v>0.95736600000000005</v>
      </c>
      <c r="W249" s="49">
        <v>0.84825499999999998</v>
      </c>
      <c r="X249" s="49">
        <v>0.74787300000000001</v>
      </c>
      <c r="Y249" s="49">
        <v>0.97911099999999995</v>
      </c>
      <c r="Z249" s="49">
        <v>1.019299</v>
      </c>
      <c r="AA249" s="49">
        <v>0.85392699999999999</v>
      </c>
      <c r="AB249" s="49">
        <v>0.82796800000000004</v>
      </c>
      <c r="AC249" s="49">
        <v>0.78722099999999995</v>
      </c>
      <c r="AD249" s="49">
        <v>0.61988900000000002</v>
      </c>
      <c r="AE249" s="49">
        <v>0.93357199999999996</v>
      </c>
      <c r="AF249" s="49">
        <v>0.931809</v>
      </c>
      <c r="AG249" s="49">
        <v>0.93968099999999999</v>
      </c>
      <c r="AH249" s="49">
        <v>0.98151600000000006</v>
      </c>
      <c r="AI249" s="49">
        <v>0.96190600000000004</v>
      </c>
      <c r="AJ249" s="49">
        <v>0.83611000000000002</v>
      </c>
      <c r="AK249" s="49">
        <v>0.94231600000000004</v>
      </c>
      <c r="AL249" s="49">
        <v>0.79869000000000001</v>
      </c>
      <c r="AM249" s="49">
        <v>0.81650800000000001</v>
      </c>
      <c r="AN249" s="49">
        <v>1.0151220000000001</v>
      </c>
      <c r="AO249" s="49">
        <v>0.92268099999999997</v>
      </c>
      <c r="AP249" s="49">
        <v>0.96625499999999998</v>
      </c>
      <c r="AQ249" s="49">
        <v>0.99012800000000001</v>
      </c>
      <c r="AR249" s="49">
        <v>0.99579600000000001</v>
      </c>
      <c r="AS249" s="49">
        <v>1.013897</v>
      </c>
      <c r="AT249" s="49">
        <v>0.95898899999999998</v>
      </c>
      <c r="AU249" s="49">
        <v>0.95548</v>
      </c>
      <c r="AV249" s="49">
        <v>0.96948599999999996</v>
      </c>
      <c r="AW249" s="49">
        <v>0.84750400000000004</v>
      </c>
      <c r="AX249" s="49">
        <v>1.0730219999999999</v>
      </c>
      <c r="AY249" s="49">
        <v>1.0063869999999999</v>
      </c>
      <c r="AZ249" s="49">
        <v>1.2293130000000001</v>
      </c>
      <c r="BA249" s="49">
        <v>0.97380199999999995</v>
      </c>
      <c r="BB249" s="49">
        <v>0.96772100000000005</v>
      </c>
      <c r="BC249" s="49">
        <v>0.97090200000000004</v>
      </c>
      <c r="BD249" s="49">
        <v>0.66370799999999996</v>
      </c>
      <c r="BE249" s="49">
        <v>1.345807</v>
      </c>
      <c r="BF249" s="49">
        <v>0.92216500000000001</v>
      </c>
      <c r="BG249" s="49">
        <v>1.008602</v>
      </c>
      <c r="BH249" s="49">
        <v>0.99629500000000004</v>
      </c>
      <c r="BI249" s="49">
        <v>0.56701699999999999</v>
      </c>
      <c r="BJ249" s="49">
        <v>0.824909</v>
      </c>
      <c r="BK249" s="49">
        <v>1.0585519999999999</v>
      </c>
      <c r="BL249" s="49">
        <v>0.88626099999999997</v>
      </c>
      <c r="BM249" s="49">
        <v>0.98901600000000001</v>
      </c>
      <c r="BN249" s="49">
        <v>0.99017299999999997</v>
      </c>
      <c r="BO249" s="49">
        <v>0.86412</v>
      </c>
      <c r="BP249" s="49">
        <v>0.89313500000000001</v>
      </c>
      <c r="BQ249" s="49">
        <v>1.035209</v>
      </c>
      <c r="BR249" s="49">
        <v>1.300708</v>
      </c>
      <c r="BS249" s="49">
        <v>1.008103</v>
      </c>
      <c r="BT249" s="49">
        <v>0.811392</v>
      </c>
      <c r="BU249" s="49">
        <v>0.75088100000000002</v>
      </c>
      <c r="BV249" s="49">
        <v>0.92045699999999997</v>
      </c>
      <c r="BW249" s="49">
        <v>0.94045699999999999</v>
      </c>
      <c r="BX249" s="49">
        <v>1.0365789999999999</v>
      </c>
      <c r="BY249" s="49">
        <v>0.88253199999999998</v>
      </c>
      <c r="BZ249" s="49">
        <v>0.97423400000000004</v>
      </c>
      <c r="CA249" s="49">
        <v>1.1208359999999999</v>
      </c>
      <c r="CB249" s="49">
        <v>0.96746500000000002</v>
      </c>
      <c r="CC249" s="49">
        <v>1.433921</v>
      </c>
      <c r="CD249" s="49">
        <v>0.91339400000000004</v>
      </c>
      <c r="CE249" s="49">
        <v>1.072392</v>
      </c>
      <c r="CF249" s="49">
        <v>1.0544169999999999</v>
      </c>
      <c r="CG249" s="49">
        <v>1.067124</v>
      </c>
      <c r="CH249" s="49">
        <v>1.0385340000000001</v>
      </c>
      <c r="CI249" s="49">
        <v>1.008149</v>
      </c>
      <c r="CJ249" s="49">
        <v>0.60959300000000005</v>
      </c>
      <c r="CK249" s="49">
        <v>0.59449300000000005</v>
      </c>
      <c r="CL249" s="49">
        <v>0.98066600000000004</v>
      </c>
      <c r="CM249" s="49">
        <v>0.83872100000000005</v>
      </c>
      <c r="CN249" s="49">
        <v>1.192922</v>
      </c>
      <c r="CO249" s="49">
        <v>0.87355899999999997</v>
      </c>
      <c r="CP249" s="49">
        <v>0.915134</v>
      </c>
      <c r="CQ249" s="49">
        <v>0</v>
      </c>
      <c r="CR249" s="49">
        <v>0</v>
      </c>
      <c r="CS249" s="49">
        <v>0.77075700000000003</v>
      </c>
      <c r="CT249" s="49">
        <v>1.1240840000000001</v>
      </c>
      <c r="CU249" s="49">
        <v>1.261153</v>
      </c>
      <c r="CV249" s="49">
        <v>0.77682899999999999</v>
      </c>
      <c r="CW249" s="49">
        <v>0.90226700000000004</v>
      </c>
      <c r="CX249" s="49">
        <v>1.224772</v>
      </c>
      <c r="CY249" s="49">
        <v>0.95250699999999999</v>
      </c>
      <c r="CZ249" s="49">
        <v>1.0900879999999999</v>
      </c>
      <c r="DA249" s="49">
        <v>0.761216</v>
      </c>
      <c r="DB249" s="49">
        <v>0.87338400000000005</v>
      </c>
      <c r="DC249" s="49">
        <v>0.93793700000000002</v>
      </c>
      <c r="DD249" s="49">
        <v>0.95328400000000002</v>
      </c>
      <c r="DE249" s="49">
        <v>0.89148499999999997</v>
      </c>
      <c r="DF249" s="49">
        <v>0.83494199999999996</v>
      </c>
      <c r="DG249" s="49">
        <v>1.168687</v>
      </c>
      <c r="DH249" s="49">
        <v>0.89138200000000001</v>
      </c>
      <c r="DI249" s="49">
        <v>1.128692</v>
      </c>
      <c r="DJ249" s="49">
        <v>0.92904699999999996</v>
      </c>
      <c r="DK249" s="49">
        <v>1.7213890000000001</v>
      </c>
      <c r="DL249" s="49">
        <v>1.0760149999999999</v>
      </c>
      <c r="DM249" s="49">
        <v>0.99580000000000002</v>
      </c>
      <c r="DN249" s="49">
        <v>0.92969000000000002</v>
      </c>
      <c r="DO249" s="49">
        <v>0.97012799999999999</v>
      </c>
      <c r="DP249" s="49">
        <v>0.74366399999999999</v>
      </c>
      <c r="DQ249" s="49">
        <v>0.90891500000000003</v>
      </c>
      <c r="DR249" s="49">
        <v>0.99240300000000004</v>
      </c>
      <c r="DS249" s="49">
        <v>1.01732</v>
      </c>
      <c r="DT249" s="49">
        <v>0.55627300000000002</v>
      </c>
      <c r="DU249" s="49">
        <v>1.0342789999999999</v>
      </c>
      <c r="DV249" s="49">
        <v>0.89007099999999995</v>
      </c>
      <c r="DW249" s="49">
        <v>0.97529500000000002</v>
      </c>
      <c r="DX249" s="49">
        <v>0.97103499999999998</v>
      </c>
      <c r="DY249" s="49">
        <v>0.93492500000000001</v>
      </c>
      <c r="DZ249" s="49">
        <v>0.725414</v>
      </c>
      <c r="EA249" s="49">
        <v>1.0167649999999999</v>
      </c>
      <c r="EB249" s="49">
        <v>0.916848</v>
      </c>
      <c r="EC249" s="49">
        <v>1.0037130000000001</v>
      </c>
      <c r="ED249" s="49">
        <v>1.03579</v>
      </c>
      <c r="EE249" s="49">
        <v>0.78418699999999997</v>
      </c>
      <c r="EF249" s="49">
        <v>0.91929899999999998</v>
      </c>
      <c r="EG249" s="49">
        <v>0.96762400000000004</v>
      </c>
      <c r="EH249" s="49">
        <v>0.97491799999999995</v>
      </c>
      <c r="EI249" s="49">
        <v>0.92597600000000002</v>
      </c>
      <c r="EJ249" s="49">
        <v>1.174356</v>
      </c>
      <c r="EK249" s="49">
        <v>0.955175</v>
      </c>
      <c r="EL249" s="49">
        <v>1.5530710000000001</v>
      </c>
      <c r="EM249" s="49">
        <v>0.82869199999999998</v>
      </c>
      <c r="EN249" s="49">
        <v>0.61763199999999996</v>
      </c>
      <c r="EO249" s="49">
        <v>0.88004499999999997</v>
      </c>
      <c r="EP249" s="49">
        <v>0.96221000000000001</v>
      </c>
      <c r="EQ249" s="49">
        <v>1.0655129999999999</v>
      </c>
      <c r="ER249" s="49">
        <v>0.92645500000000003</v>
      </c>
      <c r="ES249" s="49">
        <v>1.173916</v>
      </c>
      <c r="ET249" s="49">
        <v>1.0014209999999999</v>
      </c>
      <c r="EU249" s="49">
        <v>0.81935999999999998</v>
      </c>
      <c r="EV249" s="49">
        <v>1.1220570000000001</v>
      </c>
      <c r="EW249" s="49">
        <v>1.2451110000000001</v>
      </c>
      <c r="EX249" s="49">
        <v>0.88819499999999996</v>
      </c>
      <c r="EY249" s="49">
        <v>1.0248010000000001</v>
      </c>
      <c r="EZ249" s="49">
        <v>0.912103</v>
      </c>
      <c r="FA249" s="49">
        <v>0.969638</v>
      </c>
      <c r="FB249" s="49">
        <v>1.0414920000000001</v>
      </c>
      <c r="FC249" s="49">
        <v>0.93883099999999997</v>
      </c>
      <c r="FD249" s="49">
        <v>1.0973059999999999</v>
      </c>
      <c r="FE249" s="49">
        <v>0.90573300000000001</v>
      </c>
      <c r="FF249" s="49">
        <v>1.012454</v>
      </c>
      <c r="FG249" s="49">
        <v>1.0992900000000001</v>
      </c>
      <c r="FH249" s="49">
        <v>1.032656</v>
      </c>
      <c r="FI249" s="49">
        <v>0.89600999999999997</v>
      </c>
      <c r="FJ249" s="49">
        <v>0.78734000000000004</v>
      </c>
      <c r="FK249" s="49">
        <v>0.72439799999999999</v>
      </c>
      <c r="FL249" s="49">
        <v>0.90958700000000003</v>
      </c>
      <c r="FM249" s="49">
        <v>0.99949100000000002</v>
      </c>
      <c r="FN249" s="49">
        <v>714270668.59649599</v>
      </c>
      <c r="FO249" s="49">
        <v>0.78917000000000004</v>
      </c>
      <c r="FP249" s="49">
        <v>0.75697999999999999</v>
      </c>
      <c r="FQ249" s="49">
        <v>0.988259</v>
      </c>
      <c r="FR249" s="49">
        <v>0.92496599999999995</v>
      </c>
      <c r="FS249" s="49">
        <v>0.84262400000000004</v>
      </c>
      <c r="FT249" s="49">
        <v>0.43473400000000001</v>
      </c>
      <c r="FU249" s="49">
        <v>0.59740499999999996</v>
      </c>
      <c r="FV249" s="49">
        <v>0.89175899999999997</v>
      </c>
      <c r="FW249" s="49">
        <v>1.249994</v>
      </c>
    </row>
    <row r="250" spans="1:179" x14ac:dyDescent="0.3">
      <c r="A250" s="8">
        <v>119</v>
      </c>
      <c r="B250" s="18" t="s">
        <v>104</v>
      </c>
      <c r="C250" s="50">
        <v>0.69208700000000001</v>
      </c>
      <c r="D250" s="50">
        <v>0.75721499999999997</v>
      </c>
      <c r="E250" s="50">
        <v>0.350074</v>
      </c>
      <c r="F250" s="50">
        <v>0.73287199999999997</v>
      </c>
      <c r="G250" s="50">
        <v>0.88661599999999996</v>
      </c>
      <c r="H250" s="50">
        <v>0.115412</v>
      </c>
      <c r="I250" s="50">
        <v>0.99654799999999999</v>
      </c>
      <c r="J250" s="50">
        <v>0.45755600000000002</v>
      </c>
      <c r="K250" s="50">
        <v>0.84013499999999997</v>
      </c>
      <c r="L250" s="50">
        <v>0.55736300000000005</v>
      </c>
      <c r="M250" s="50">
        <v>0.54051199999999999</v>
      </c>
      <c r="N250" s="50">
        <v>0.32249299999999997</v>
      </c>
      <c r="O250" s="50">
        <v>0.12375899999999999</v>
      </c>
      <c r="P250" s="50">
        <v>0.887181</v>
      </c>
      <c r="Q250" s="50">
        <v>0.68933900000000004</v>
      </c>
      <c r="R250" s="50">
        <v>0.65714799999999995</v>
      </c>
      <c r="S250" s="50">
        <v>0.90622000000000003</v>
      </c>
      <c r="T250" s="50">
        <v>0.91789900000000002</v>
      </c>
      <c r="U250" s="50">
        <v>0.94077699999999997</v>
      </c>
      <c r="V250" s="50">
        <v>0.67660299999999995</v>
      </c>
      <c r="W250" s="50">
        <v>0.79883899999999997</v>
      </c>
      <c r="X250" s="50">
        <v>0.77149400000000001</v>
      </c>
      <c r="Y250" s="50">
        <v>0.68943299999999996</v>
      </c>
      <c r="Z250" s="50">
        <v>0.758969</v>
      </c>
      <c r="AA250" s="50">
        <v>0.46184900000000001</v>
      </c>
      <c r="AB250" s="50">
        <v>0.31807400000000002</v>
      </c>
      <c r="AC250" s="50">
        <v>0.61204899999999995</v>
      </c>
      <c r="AD250" s="50">
        <v>0.53139400000000003</v>
      </c>
      <c r="AE250" s="50">
        <v>0.326629</v>
      </c>
      <c r="AF250" s="50">
        <v>0.73910600000000004</v>
      </c>
      <c r="AG250" s="50">
        <v>0.79911699999999997</v>
      </c>
      <c r="AH250" s="50">
        <v>0.89184399999999997</v>
      </c>
      <c r="AI250" s="50">
        <v>0.64698900000000004</v>
      </c>
      <c r="AJ250" s="50">
        <v>7.0457000000000006E-2</v>
      </c>
      <c r="AK250" s="50">
        <v>0.66060399999999997</v>
      </c>
      <c r="AL250" s="50">
        <v>0.25418000000000002</v>
      </c>
      <c r="AM250" s="50">
        <v>0.18914500000000001</v>
      </c>
      <c r="AN250" s="50">
        <v>0.66955299999999995</v>
      </c>
      <c r="AO250" s="50">
        <v>5.1240000000000001E-3</v>
      </c>
      <c r="AP250" s="50">
        <v>0.73368999999999995</v>
      </c>
      <c r="AQ250" s="50">
        <v>0.82836200000000004</v>
      </c>
      <c r="AR250" s="50">
        <v>0.979348</v>
      </c>
      <c r="AS250" s="50">
        <v>0.89338799999999996</v>
      </c>
      <c r="AT250" s="50">
        <v>0.53251199999999999</v>
      </c>
      <c r="AU250" s="50">
        <v>0.839449</v>
      </c>
      <c r="AV250" s="50">
        <v>0.92204600000000003</v>
      </c>
      <c r="AW250" s="50">
        <v>0.15423400000000001</v>
      </c>
      <c r="AX250" s="50">
        <v>0.76604300000000003</v>
      </c>
      <c r="AY250" s="50">
        <v>0.87135899999999999</v>
      </c>
      <c r="AZ250" s="50">
        <v>6.6458000000000003E-2</v>
      </c>
      <c r="BA250" s="50">
        <v>0.61724000000000001</v>
      </c>
      <c r="BB250" s="50">
        <v>0.36160799999999998</v>
      </c>
      <c r="BC250" s="50">
        <v>0.47877199999999998</v>
      </c>
      <c r="BD250" s="50">
        <v>0.99999499999999997</v>
      </c>
      <c r="BE250" s="50">
        <v>0.28251199999999999</v>
      </c>
      <c r="BF250" s="50">
        <v>0.264629</v>
      </c>
      <c r="BG250" s="50">
        <v>0.64080000000000004</v>
      </c>
      <c r="BH250" s="50">
        <v>0.92882399999999998</v>
      </c>
      <c r="BI250" s="50">
        <v>2.3673E-2</v>
      </c>
      <c r="BJ250" s="50">
        <v>0.16015699999999999</v>
      </c>
      <c r="BK250" s="50">
        <v>0.41507500000000003</v>
      </c>
      <c r="BL250" s="50">
        <v>0.21776599999999999</v>
      </c>
      <c r="BM250" s="50">
        <v>0.95201899999999995</v>
      </c>
      <c r="BN250" s="50">
        <v>0.91528699999999996</v>
      </c>
      <c r="BO250" s="50">
        <v>0.47450900000000001</v>
      </c>
      <c r="BP250" s="50">
        <v>0.20954600000000001</v>
      </c>
      <c r="BQ250" s="50">
        <v>0.54203100000000004</v>
      </c>
      <c r="BR250" s="50">
        <v>0.352377</v>
      </c>
      <c r="BS250" s="50">
        <v>0.931759</v>
      </c>
      <c r="BT250" s="50">
        <v>0.469557</v>
      </c>
      <c r="BU250" s="50">
        <v>0.17255200000000001</v>
      </c>
      <c r="BV250" s="50">
        <v>0.297045</v>
      </c>
      <c r="BW250" s="50">
        <v>0.76487899999999998</v>
      </c>
      <c r="BX250" s="50">
        <v>0.43477500000000002</v>
      </c>
      <c r="BY250" s="50">
        <v>0.18976199999999999</v>
      </c>
      <c r="BZ250" s="50">
        <v>0.802176</v>
      </c>
      <c r="CA250" s="50">
        <v>0.38752700000000001</v>
      </c>
      <c r="CB250" s="50">
        <v>0.82375600000000004</v>
      </c>
      <c r="CC250" s="50">
        <v>0.360985</v>
      </c>
      <c r="CD250" s="50">
        <v>0.80744099999999996</v>
      </c>
      <c r="CE250" s="50">
        <v>0.18445900000000001</v>
      </c>
      <c r="CF250" s="50">
        <v>0.88578000000000001</v>
      </c>
      <c r="CG250" s="50">
        <v>0.67457100000000003</v>
      </c>
      <c r="CH250" s="50">
        <v>0.41996699999999998</v>
      </c>
      <c r="CI250" s="50">
        <v>0.940971</v>
      </c>
      <c r="CJ250" s="50">
        <v>0.58778799999999998</v>
      </c>
      <c r="CK250" s="50">
        <v>0.32390400000000003</v>
      </c>
      <c r="CL250" s="50">
        <v>0.95811199999999996</v>
      </c>
      <c r="CM250" s="50">
        <v>0.63017500000000004</v>
      </c>
      <c r="CN250" s="50">
        <v>0.34531800000000001</v>
      </c>
      <c r="CO250" s="50">
        <v>0.49085299999999998</v>
      </c>
      <c r="CP250" s="50">
        <v>0.49133900000000003</v>
      </c>
      <c r="CQ250" s="50">
        <v>0.999359</v>
      </c>
      <c r="CR250" s="50">
        <v>0.99930099999999999</v>
      </c>
      <c r="CS250" s="50">
        <v>0.65217499999999995</v>
      </c>
      <c r="CT250" s="50">
        <v>0.87829999999999997</v>
      </c>
      <c r="CU250" s="50">
        <v>0.61126999999999998</v>
      </c>
      <c r="CV250" s="50">
        <v>0.386963</v>
      </c>
      <c r="CW250" s="50">
        <v>0.82295399999999996</v>
      </c>
      <c r="CX250" s="50">
        <v>0.67504500000000001</v>
      </c>
      <c r="CY250" s="50">
        <v>0.76014400000000004</v>
      </c>
      <c r="CZ250" s="50">
        <v>0.37043199999999998</v>
      </c>
      <c r="DA250" s="50">
        <v>0.99999499999999997</v>
      </c>
      <c r="DB250" s="50">
        <v>0.26647700000000002</v>
      </c>
      <c r="DC250" s="50">
        <v>0.44053700000000001</v>
      </c>
      <c r="DD250" s="50">
        <v>0.79169199999999995</v>
      </c>
      <c r="DE250" s="50">
        <v>0.737792</v>
      </c>
      <c r="DF250" s="50">
        <v>0.45713900000000002</v>
      </c>
      <c r="DG250" s="50">
        <v>0.429342</v>
      </c>
      <c r="DH250" s="50">
        <v>0.48757299999999998</v>
      </c>
      <c r="DI250" s="50">
        <v>0.742533</v>
      </c>
      <c r="DJ250" s="50">
        <v>0.77756199999999998</v>
      </c>
      <c r="DK250" s="50">
        <v>0.65749000000000002</v>
      </c>
      <c r="DL250" s="50">
        <v>0.64780300000000002</v>
      </c>
      <c r="DM250" s="50">
        <v>0.93970600000000004</v>
      </c>
      <c r="DN250" s="50">
        <v>0.63595999999999997</v>
      </c>
      <c r="DO250" s="50">
        <v>0.968337</v>
      </c>
      <c r="DP250" s="50">
        <v>0.83416900000000005</v>
      </c>
      <c r="DQ250" s="50">
        <v>0.73142799999999997</v>
      </c>
      <c r="DR250" s="50">
        <v>0.88086399999999998</v>
      </c>
      <c r="DS250" s="50">
        <v>0.84412299999999996</v>
      </c>
      <c r="DT250" s="50">
        <v>0.44264900000000001</v>
      </c>
      <c r="DU250" s="50">
        <v>0.92379599999999995</v>
      </c>
      <c r="DV250" s="50">
        <v>0.19622400000000001</v>
      </c>
      <c r="DW250" s="50">
        <v>0.66844700000000001</v>
      </c>
      <c r="DX250" s="50">
        <v>0.66300700000000001</v>
      </c>
      <c r="DY250" s="50">
        <v>0.17513699999999999</v>
      </c>
      <c r="DZ250" s="50">
        <v>0.329291</v>
      </c>
      <c r="EA250" s="50">
        <v>0.98264099999999999</v>
      </c>
      <c r="EB250" s="50">
        <v>0.62945099999999998</v>
      </c>
      <c r="EC250" s="50">
        <v>0.97915600000000003</v>
      </c>
      <c r="ED250" s="50">
        <v>0.44986900000000002</v>
      </c>
      <c r="EE250" s="50">
        <v>3.3199999999999999E-4</v>
      </c>
      <c r="EF250" s="50">
        <v>0.16889399999999999</v>
      </c>
      <c r="EG250" s="50">
        <v>0.60375400000000001</v>
      </c>
      <c r="EH250" s="50">
        <v>0.89491399999999999</v>
      </c>
      <c r="EI250" s="50">
        <v>0.275341</v>
      </c>
      <c r="EJ250" s="50">
        <v>0.16656399999999999</v>
      </c>
      <c r="EK250" s="50">
        <v>0.40868300000000002</v>
      </c>
      <c r="EL250" s="50">
        <v>0.47240700000000002</v>
      </c>
      <c r="EM250" s="50">
        <v>0.76647299999999996</v>
      </c>
      <c r="EN250" s="50">
        <v>0.13217100000000001</v>
      </c>
      <c r="EO250" s="50">
        <v>0.62077099999999996</v>
      </c>
      <c r="EP250" s="50">
        <v>0.92650600000000005</v>
      </c>
      <c r="EQ250" s="50">
        <v>0.70203700000000002</v>
      </c>
      <c r="ER250" s="50">
        <v>0.67458600000000002</v>
      </c>
      <c r="ES250" s="50">
        <v>0.66712199999999999</v>
      </c>
      <c r="ET250" s="50">
        <v>0.99070499999999995</v>
      </c>
      <c r="EU250" s="50">
        <v>0.28409200000000001</v>
      </c>
      <c r="EV250" s="50">
        <v>0.52157500000000001</v>
      </c>
      <c r="EW250" s="50">
        <v>0.31805299999999997</v>
      </c>
      <c r="EX250" s="50">
        <v>0.74546599999999996</v>
      </c>
      <c r="EY250" s="50">
        <v>0.85927200000000004</v>
      </c>
      <c r="EZ250" s="50">
        <v>0.55352100000000004</v>
      </c>
      <c r="FA250" s="50">
        <v>0.69149499999999997</v>
      </c>
      <c r="FB250" s="50">
        <v>0.700013</v>
      </c>
      <c r="FC250" s="50">
        <v>0.28999000000000003</v>
      </c>
      <c r="FD250" s="50">
        <v>0.48946899999999999</v>
      </c>
      <c r="FE250" s="50">
        <v>0.266067</v>
      </c>
      <c r="FF250" s="50">
        <v>0.94409600000000005</v>
      </c>
      <c r="FG250" s="50">
        <v>0.37511800000000001</v>
      </c>
      <c r="FH250" s="50">
        <v>0.95258900000000002</v>
      </c>
      <c r="FI250" s="50">
        <v>0.63458000000000003</v>
      </c>
      <c r="FJ250" s="50">
        <v>0.47403800000000001</v>
      </c>
      <c r="FK250" s="50">
        <v>0.27480500000000002</v>
      </c>
      <c r="FL250" s="50">
        <v>0.41508899999999999</v>
      </c>
      <c r="FM250" s="50">
        <v>0.99509800000000004</v>
      </c>
      <c r="FN250" s="50">
        <v>0.99919500000000006</v>
      </c>
      <c r="FO250" s="50">
        <v>0.54614200000000002</v>
      </c>
      <c r="FP250" s="50">
        <v>7.1263000000000007E-2</v>
      </c>
      <c r="FQ250" s="50">
        <v>0.95256700000000005</v>
      </c>
      <c r="FR250" s="50">
        <v>0.58924799999999999</v>
      </c>
      <c r="FS250" s="50">
        <v>0.83391199999999999</v>
      </c>
      <c r="FT250" s="50">
        <v>0.23885600000000001</v>
      </c>
      <c r="FU250" s="50">
        <v>0.234987</v>
      </c>
      <c r="FV250" s="50">
        <v>0.53334499999999996</v>
      </c>
      <c r="FW250" s="50">
        <v>0.63908299999999996</v>
      </c>
    </row>
    <row r="251" spans="1:179" x14ac:dyDescent="0.3">
      <c r="A251" s="51">
        <v>120</v>
      </c>
      <c r="B251" s="16" t="s">
        <v>103</v>
      </c>
      <c r="C251" s="49">
        <v>1.0912809999999999</v>
      </c>
      <c r="D251" s="49">
        <v>1.231236</v>
      </c>
      <c r="E251" s="49">
        <v>0.25969799999999998</v>
      </c>
      <c r="F251" s="49">
        <v>1.4989410000000001</v>
      </c>
      <c r="G251" s="49">
        <v>1.098986</v>
      </c>
      <c r="H251" s="49">
        <v>1.0320370000000001</v>
      </c>
      <c r="I251" s="49">
        <v>0.88353800000000005</v>
      </c>
      <c r="J251" s="49">
        <v>0.98726999999999998</v>
      </c>
      <c r="K251" s="49">
        <v>1.0015229999999999</v>
      </c>
      <c r="L251" s="49">
        <v>0.97513399999999995</v>
      </c>
      <c r="M251" s="49">
        <v>1.0940529999999999</v>
      </c>
      <c r="N251" s="49">
        <v>0.85314699999999999</v>
      </c>
      <c r="O251" s="49">
        <v>1.023274</v>
      </c>
      <c r="P251" s="49">
        <v>1.029428</v>
      </c>
      <c r="Q251" s="49">
        <v>0.78129800000000005</v>
      </c>
      <c r="R251" s="49">
        <v>1.070311</v>
      </c>
      <c r="S251" s="49">
        <v>0.97057899999999997</v>
      </c>
      <c r="T251" s="49">
        <v>1.099844</v>
      </c>
      <c r="U251" s="49">
        <v>0.43726500000000001</v>
      </c>
      <c r="V251" s="49">
        <v>0.99758400000000003</v>
      </c>
      <c r="W251" s="49">
        <v>0.75227900000000003</v>
      </c>
      <c r="X251" s="49">
        <v>0.94679999999999997</v>
      </c>
      <c r="Y251" s="49">
        <v>0.98057799999999995</v>
      </c>
      <c r="Z251" s="49">
        <v>0.957704</v>
      </c>
      <c r="AA251" s="49">
        <v>0.86672899999999997</v>
      </c>
      <c r="AB251" s="49">
        <v>0.94610300000000003</v>
      </c>
      <c r="AC251" s="49">
        <v>1.295345</v>
      </c>
      <c r="AD251" s="49">
        <v>0.93193000000000004</v>
      </c>
      <c r="AE251" s="49">
        <v>1.0029589999999999</v>
      </c>
      <c r="AF251" s="49">
        <v>1.1397969999999999</v>
      </c>
      <c r="AG251" s="49">
        <v>0.96598600000000001</v>
      </c>
      <c r="AH251" s="49">
        <v>1.081218</v>
      </c>
      <c r="AI251" s="49">
        <v>1.0290090000000001</v>
      </c>
      <c r="AJ251" s="49">
        <v>0.93084199999999995</v>
      </c>
      <c r="AK251" s="49">
        <v>1.0238160000000001</v>
      </c>
      <c r="AL251" s="49">
        <v>1.039703</v>
      </c>
      <c r="AM251" s="49">
        <v>1.0188429999999999</v>
      </c>
      <c r="AN251" s="49">
        <v>0.98780199999999996</v>
      </c>
      <c r="AO251" s="49">
        <v>0.98464700000000005</v>
      </c>
      <c r="AP251" s="49">
        <v>0.97644299999999995</v>
      </c>
      <c r="AQ251" s="49">
        <v>0.98283200000000004</v>
      </c>
      <c r="AR251" s="49">
        <v>0.934979</v>
      </c>
      <c r="AS251" s="49">
        <v>0.973248</v>
      </c>
      <c r="AT251" s="49">
        <v>0.98467199999999999</v>
      </c>
      <c r="AU251" s="49">
        <v>0.99934599999999996</v>
      </c>
      <c r="AV251" s="49">
        <v>0.89310100000000003</v>
      </c>
      <c r="AW251" s="49">
        <v>0.96174300000000001</v>
      </c>
      <c r="AX251" s="49">
        <v>0.95726100000000003</v>
      </c>
      <c r="AY251" s="49">
        <v>0.97768100000000002</v>
      </c>
      <c r="AZ251" s="49">
        <v>1.01386</v>
      </c>
      <c r="BA251" s="49">
        <v>1.012208</v>
      </c>
      <c r="BB251" s="49">
        <v>1.0051950000000001</v>
      </c>
      <c r="BC251" s="49">
        <v>0.974518</v>
      </c>
      <c r="BD251" s="49">
        <v>0.88829599999999997</v>
      </c>
      <c r="BE251" s="49">
        <v>1.028386</v>
      </c>
      <c r="BF251" s="49">
        <v>0.982985</v>
      </c>
      <c r="BG251" s="49">
        <v>0.99880999999999998</v>
      </c>
      <c r="BH251" s="49">
        <v>0.98225600000000002</v>
      </c>
      <c r="BI251" s="49">
        <v>0.95465599999999995</v>
      </c>
      <c r="BJ251" s="49">
        <v>1.026538</v>
      </c>
      <c r="BK251" s="49">
        <v>0.96761900000000001</v>
      </c>
      <c r="BL251" s="49">
        <v>1.025258</v>
      </c>
      <c r="BM251" s="49">
        <v>1.148182</v>
      </c>
      <c r="BN251" s="49">
        <v>0.99511700000000003</v>
      </c>
      <c r="BO251" s="49">
        <v>1.0994949999999999</v>
      </c>
      <c r="BP251" s="49">
        <v>1.029272</v>
      </c>
      <c r="BQ251" s="49">
        <v>0.98921400000000004</v>
      </c>
      <c r="BR251" s="49">
        <v>1.206102</v>
      </c>
      <c r="BS251" s="49">
        <v>1.064411</v>
      </c>
      <c r="BT251" s="49">
        <v>1.093305</v>
      </c>
      <c r="BU251" s="49">
        <v>1.1051899999999999</v>
      </c>
      <c r="BV251" s="49">
        <v>0.92924200000000001</v>
      </c>
      <c r="BW251" s="49">
        <v>0.99598200000000003</v>
      </c>
      <c r="BX251" s="49">
        <v>0.97509000000000001</v>
      </c>
      <c r="BY251" s="49">
        <v>0.99523200000000001</v>
      </c>
      <c r="BZ251" s="49">
        <v>1.0338369999999999</v>
      </c>
      <c r="CA251" s="49">
        <v>1.10625</v>
      </c>
      <c r="CB251" s="49">
        <v>0.88029299999999999</v>
      </c>
      <c r="CC251" s="49">
        <v>0.90098</v>
      </c>
      <c r="CD251" s="49">
        <v>0.79939000000000004</v>
      </c>
      <c r="CE251" s="49">
        <v>1.027253</v>
      </c>
      <c r="CF251" s="49">
        <v>0.78800899999999996</v>
      </c>
      <c r="CG251" s="49">
        <v>1.0308839999999999</v>
      </c>
      <c r="CH251" s="49">
        <v>0.97481200000000001</v>
      </c>
      <c r="CI251" s="49">
        <v>1.0386770000000001</v>
      </c>
      <c r="CJ251" s="49">
        <v>1.24343</v>
      </c>
      <c r="CK251" s="49">
        <v>1.0422979999999999</v>
      </c>
      <c r="CL251" s="49">
        <v>1.054978</v>
      </c>
      <c r="CM251" s="49">
        <v>0.95180600000000004</v>
      </c>
      <c r="CN251" s="49">
        <v>0.90400100000000005</v>
      </c>
      <c r="CO251" s="49">
        <v>0.87290900000000005</v>
      </c>
      <c r="CP251" s="49">
        <v>0.99675000000000002</v>
      </c>
      <c r="CQ251" s="49">
        <v>1.9343809999999999</v>
      </c>
      <c r="CR251" s="49">
        <v>0.92466999999999999</v>
      </c>
      <c r="CS251" s="49">
        <v>1.135094</v>
      </c>
      <c r="CT251" s="49">
        <v>0.96816999999999998</v>
      </c>
      <c r="CU251" s="49">
        <v>1.067869</v>
      </c>
      <c r="CV251" s="49">
        <v>0.86629100000000003</v>
      </c>
      <c r="CW251" s="49">
        <v>1.515989</v>
      </c>
      <c r="CX251" s="49">
        <v>1.0149280000000001</v>
      </c>
      <c r="CY251" s="49">
        <v>1.0065189999999999</v>
      </c>
      <c r="CZ251" s="49">
        <v>1.0015909999999999</v>
      </c>
      <c r="DA251" s="49">
        <v>0.93195399999999995</v>
      </c>
      <c r="DB251" s="49">
        <v>0.97094800000000003</v>
      </c>
      <c r="DC251" s="49">
        <v>0.99999199999999999</v>
      </c>
      <c r="DD251" s="49">
        <v>0.89787700000000004</v>
      </c>
      <c r="DE251" s="49">
        <v>0.69052199999999997</v>
      </c>
      <c r="DF251" s="49">
        <v>1.172288</v>
      </c>
      <c r="DG251" s="49">
        <v>1.0198879999999999</v>
      </c>
      <c r="DH251" s="49">
        <v>0.87621899999999997</v>
      </c>
      <c r="DI251" s="49">
        <v>0.98207500000000003</v>
      </c>
      <c r="DJ251" s="49">
        <v>0.81341699999999995</v>
      </c>
      <c r="DK251" s="49">
        <v>0.29867300000000002</v>
      </c>
      <c r="DL251" s="49">
        <v>1.0632919999999999</v>
      </c>
      <c r="DM251" s="49">
        <v>0.982792</v>
      </c>
      <c r="DN251" s="49">
        <v>0.88536700000000002</v>
      </c>
      <c r="DO251" s="49">
        <v>0.84071499999999999</v>
      </c>
      <c r="DP251" s="49">
        <v>1.406272</v>
      </c>
      <c r="DQ251" s="49">
        <v>1.1752819999999999</v>
      </c>
      <c r="DR251" s="49">
        <v>1.0060199999999999</v>
      </c>
      <c r="DS251" s="49">
        <v>1.042842</v>
      </c>
      <c r="DT251" s="49">
        <v>0.81334099999999998</v>
      </c>
      <c r="DU251" s="49">
        <v>1.268651</v>
      </c>
      <c r="DV251" s="49">
        <v>0.99023000000000005</v>
      </c>
      <c r="DW251" s="49">
        <v>1.010615</v>
      </c>
      <c r="DX251" s="49">
        <v>1.0460910000000001</v>
      </c>
      <c r="DY251" s="49">
        <v>0.99217699999999998</v>
      </c>
      <c r="DZ251" s="49">
        <v>1.117769</v>
      </c>
      <c r="EA251" s="49">
        <v>1.549979</v>
      </c>
      <c r="EB251" s="49">
        <v>1.028154</v>
      </c>
      <c r="EC251" s="49">
        <v>1.011995</v>
      </c>
      <c r="ED251" s="49">
        <v>0.999081</v>
      </c>
      <c r="EE251" s="49">
        <v>0.91264400000000001</v>
      </c>
      <c r="EF251" s="49">
        <v>0.91116900000000001</v>
      </c>
      <c r="EG251" s="49">
        <v>1.081377</v>
      </c>
      <c r="EH251" s="49">
        <v>0.92940299999999998</v>
      </c>
      <c r="EI251" s="49">
        <v>0.98527900000000002</v>
      </c>
      <c r="EJ251" s="49">
        <v>0.95467199999999997</v>
      </c>
      <c r="EK251" s="49">
        <v>0.96599000000000002</v>
      </c>
      <c r="EL251" s="49">
        <v>0.78987200000000002</v>
      </c>
      <c r="EM251" s="49">
        <v>1.4508209999999999</v>
      </c>
      <c r="EN251" s="49">
        <v>1.0854079999999999</v>
      </c>
      <c r="EO251" s="49">
        <v>1.090033</v>
      </c>
      <c r="EP251" s="49">
        <v>0.70630999999999999</v>
      </c>
      <c r="EQ251" s="49">
        <v>1.0024550000000001</v>
      </c>
      <c r="ER251" s="49">
        <v>1.0244690000000001</v>
      </c>
      <c r="ES251" s="49">
        <v>1.0588200000000001</v>
      </c>
      <c r="ET251" s="49">
        <v>1.2547010000000001</v>
      </c>
      <c r="EU251" s="49">
        <v>0.92552000000000001</v>
      </c>
      <c r="EV251" s="49">
        <v>1.0348740000000001</v>
      </c>
      <c r="EW251" s="49">
        <v>1.0781160000000001</v>
      </c>
      <c r="EX251" s="49">
        <v>1.0711759999999999</v>
      </c>
      <c r="EY251" s="49">
        <v>0.9294</v>
      </c>
      <c r="EZ251" s="49">
        <v>0.84855199999999997</v>
      </c>
      <c r="FA251" s="49">
        <v>0.95860800000000002</v>
      </c>
      <c r="FB251" s="49">
        <v>1.0173650000000001</v>
      </c>
      <c r="FC251" s="49">
        <v>1.0146710000000001</v>
      </c>
      <c r="FD251" s="49">
        <v>1.04264</v>
      </c>
      <c r="FE251" s="49">
        <v>1.0076099999999999</v>
      </c>
      <c r="FF251" s="49">
        <v>0.86627100000000001</v>
      </c>
      <c r="FG251" s="49">
        <v>0.93111699999999997</v>
      </c>
      <c r="FH251" s="49">
        <v>1.160601</v>
      </c>
      <c r="FI251" s="49">
        <v>0.85434299999999996</v>
      </c>
      <c r="FJ251" s="49">
        <v>1.2757829999999999</v>
      </c>
      <c r="FK251" s="49">
        <v>0.98310399999999998</v>
      </c>
      <c r="FL251" s="49">
        <v>0.98993500000000001</v>
      </c>
      <c r="FM251" s="49">
        <v>1.0176879999999999</v>
      </c>
      <c r="FN251" s="49">
        <v>1.991538</v>
      </c>
      <c r="FO251" s="49">
        <v>0.95352999999999999</v>
      </c>
      <c r="FP251" s="49">
        <v>1.072846</v>
      </c>
      <c r="FQ251" s="49">
        <v>0.98370199999999997</v>
      </c>
      <c r="FR251" s="49">
        <v>0.81500399999999995</v>
      </c>
      <c r="FS251" s="49">
        <v>1.4569529999999999</v>
      </c>
      <c r="FT251" s="49">
        <v>1.4330069999999999</v>
      </c>
      <c r="FU251" s="49">
        <v>1.6623829999999999</v>
      </c>
      <c r="FV251" s="49">
        <v>0.88524999999999998</v>
      </c>
      <c r="FW251" s="49">
        <v>1.2647010000000001</v>
      </c>
    </row>
    <row r="252" spans="1:179" x14ac:dyDescent="0.3">
      <c r="A252" s="8">
        <v>120</v>
      </c>
      <c r="B252" s="18" t="s">
        <v>104</v>
      </c>
      <c r="C252" s="50">
        <v>0.71589899999999995</v>
      </c>
      <c r="D252" s="50">
        <v>4.0688000000000002E-2</v>
      </c>
      <c r="E252" s="50">
        <v>3.8538999999999997E-2</v>
      </c>
      <c r="F252" s="50">
        <v>0.51869900000000002</v>
      </c>
      <c r="G252" s="50">
        <v>0.61673599999999995</v>
      </c>
      <c r="H252" s="50">
        <v>0.50781399999999999</v>
      </c>
      <c r="I252" s="50">
        <v>0.28489599999999998</v>
      </c>
      <c r="J252" s="50">
        <v>0.76547200000000004</v>
      </c>
      <c r="K252" s="50">
        <v>0.93869000000000002</v>
      </c>
      <c r="L252" s="50">
        <v>0.62756199999999995</v>
      </c>
      <c r="M252" s="50">
        <v>0.57988600000000001</v>
      </c>
      <c r="N252" s="50">
        <v>0.60734699999999997</v>
      </c>
      <c r="O252" s="50">
        <v>0.75951500000000005</v>
      </c>
      <c r="P252" s="50">
        <v>0.60234799999999999</v>
      </c>
      <c r="Q252" s="50">
        <v>0.48049199999999997</v>
      </c>
      <c r="R252" s="50">
        <v>0.56230800000000003</v>
      </c>
      <c r="S252" s="50">
        <v>0.84984899999999997</v>
      </c>
      <c r="T252" s="50">
        <v>0.34886499999999998</v>
      </c>
      <c r="U252" s="50">
        <v>0.23080200000000001</v>
      </c>
      <c r="V252" s="50">
        <v>0.97627600000000003</v>
      </c>
      <c r="W252" s="50">
        <v>0.57875500000000002</v>
      </c>
      <c r="X252" s="50">
        <v>0.95641799999999999</v>
      </c>
      <c r="Y252" s="50">
        <v>0.61740799999999996</v>
      </c>
      <c r="Z252" s="50">
        <v>0.32351799999999997</v>
      </c>
      <c r="AA252" s="50">
        <v>0.31684299999999999</v>
      </c>
      <c r="AB252" s="50">
        <v>0.71731400000000001</v>
      </c>
      <c r="AC252" s="50">
        <v>0.65867799999999999</v>
      </c>
      <c r="AD252" s="50">
        <v>0.88797800000000005</v>
      </c>
      <c r="AE252" s="50">
        <v>0.95442700000000003</v>
      </c>
      <c r="AF252" s="50">
        <v>0.39627000000000001</v>
      </c>
      <c r="AG252" s="50">
        <v>0.85936599999999996</v>
      </c>
      <c r="AH252" s="50">
        <v>0.50578199999999995</v>
      </c>
      <c r="AI252" s="50">
        <v>0.65803199999999995</v>
      </c>
      <c r="AJ252" s="50">
        <v>0.38391399999999998</v>
      </c>
      <c r="AK252" s="50">
        <v>0.82586199999999999</v>
      </c>
      <c r="AL252" s="50">
        <v>0.79425199999999996</v>
      </c>
      <c r="AM252" s="50">
        <v>0.86543400000000004</v>
      </c>
      <c r="AN252" s="50">
        <v>0.61839100000000002</v>
      </c>
      <c r="AO252" s="50">
        <v>0.50415299999999996</v>
      </c>
      <c r="AP252" s="50">
        <v>0.75739500000000004</v>
      </c>
      <c r="AQ252" s="50">
        <v>0.59936599999999995</v>
      </c>
      <c r="AR252" s="50">
        <v>0.56458900000000001</v>
      </c>
      <c r="AS252" s="50">
        <v>0.68308599999999997</v>
      </c>
      <c r="AT252" s="50">
        <v>0.76990700000000001</v>
      </c>
      <c r="AU252" s="50">
        <v>0.99658999999999998</v>
      </c>
      <c r="AV252" s="50">
        <v>0.54641200000000001</v>
      </c>
      <c r="AW252" s="50">
        <v>0.65393800000000002</v>
      </c>
      <c r="AX252" s="50">
        <v>0.79529399999999995</v>
      </c>
      <c r="AY252" s="50">
        <v>0.39583800000000002</v>
      </c>
      <c r="AZ252" s="50">
        <v>0.85206899999999997</v>
      </c>
      <c r="BA252" s="50">
        <v>0.74963599999999997</v>
      </c>
      <c r="BB252" s="50">
        <v>0.82431200000000004</v>
      </c>
      <c r="BC252" s="50">
        <v>0.36516799999999999</v>
      </c>
      <c r="BD252" s="50">
        <v>0.93339499999999997</v>
      </c>
      <c r="BE252" s="50">
        <v>0.90307499999999996</v>
      </c>
      <c r="BF252" s="50">
        <v>0.75819300000000001</v>
      </c>
      <c r="BG252" s="50">
        <v>0.92545999999999995</v>
      </c>
      <c r="BH252" s="50">
        <v>0.53037699999999999</v>
      </c>
      <c r="BI252" s="50">
        <v>0.81129600000000002</v>
      </c>
      <c r="BJ252" s="50">
        <v>0.76302099999999995</v>
      </c>
      <c r="BK252" s="50">
        <v>0.48333100000000001</v>
      </c>
      <c r="BL252" s="50">
        <v>0.73277800000000004</v>
      </c>
      <c r="BM252" s="50">
        <v>0.35555300000000001</v>
      </c>
      <c r="BN252" s="50">
        <v>0.94064400000000004</v>
      </c>
      <c r="BO252" s="50">
        <v>0.542763</v>
      </c>
      <c r="BP252" s="50">
        <v>0.64656499999999995</v>
      </c>
      <c r="BQ252" s="50">
        <v>0.77919700000000003</v>
      </c>
      <c r="BR252" s="50">
        <v>0.36782900000000002</v>
      </c>
      <c r="BS252" s="50">
        <v>0.36065199999999997</v>
      </c>
      <c r="BT252" s="50">
        <v>0.66477299999999995</v>
      </c>
      <c r="BU252" s="50">
        <v>0.54940900000000004</v>
      </c>
      <c r="BV252" s="50">
        <v>0.171872</v>
      </c>
      <c r="BW252" s="50">
        <v>0.97900699999999996</v>
      </c>
      <c r="BX252" s="50">
        <v>0.43060100000000001</v>
      </c>
      <c r="BY252" s="50">
        <v>0.94694599999999995</v>
      </c>
      <c r="BZ252" s="50">
        <v>0.65501200000000004</v>
      </c>
      <c r="CA252" s="50">
        <v>0.26672099999999999</v>
      </c>
      <c r="CB252" s="50">
        <v>0.22225200000000001</v>
      </c>
      <c r="CC252" s="50">
        <v>0.73589000000000004</v>
      </c>
      <c r="CD252" s="50">
        <v>0.30307699999999999</v>
      </c>
      <c r="CE252" s="50">
        <v>0.58405600000000002</v>
      </c>
      <c r="CF252" s="50">
        <v>0.43610300000000002</v>
      </c>
      <c r="CG252" s="50">
        <v>0.76648400000000005</v>
      </c>
      <c r="CH252" s="50">
        <v>0.47470600000000002</v>
      </c>
      <c r="CI252" s="50">
        <v>0.60753100000000004</v>
      </c>
      <c r="CJ252" s="50">
        <v>0.74547799999999997</v>
      </c>
      <c r="CK252" s="50">
        <v>0.92097399999999996</v>
      </c>
      <c r="CL252" s="50">
        <v>0.84146500000000002</v>
      </c>
      <c r="CM252" s="50">
        <v>0.84967199999999998</v>
      </c>
      <c r="CN252" s="50">
        <v>0.438695</v>
      </c>
      <c r="CO252" s="50">
        <v>0.30206100000000002</v>
      </c>
      <c r="CP252" s="50">
        <v>0.97107399999999999</v>
      </c>
      <c r="CQ252" s="50">
        <v>0.59025899999999998</v>
      </c>
      <c r="CR252" s="50">
        <v>0.99999800000000005</v>
      </c>
      <c r="CS252" s="50">
        <v>0.78953200000000001</v>
      </c>
      <c r="CT252" s="50">
        <v>0.939558</v>
      </c>
      <c r="CU252" s="50">
        <v>0.76390400000000003</v>
      </c>
      <c r="CV252" s="50">
        <v>0.51615500000000003</v>
      </c>
      <c r="CW252" s="50">
        <v>0.42999599999999999</v>
      </c>
      <c r="CX252" s="50">
        <v>0.95280900000000002</v>
      </c>
      <c r="CY252" s="50">
        <v>0.954183</v>
      </c>
      <c r="CZ252" s="50">
        <v>0.97907299999999997</v>
      </c>
      <c r="DA252" s="50">
        <v>0.99999899999999997</v>
      </c>
      <c r="DB252" s="50">
        <v>0.72502999999999995</v>
      </c>
      <c r="DC252" s="50">
        <v>0.99988299999999997</v>
      </c>
      <c r="DD252" s="50">
        <v>0.42632300000000001</v>
      </c>
      <c r="DE252" s="50">
        <v>0.196441</v>
      </c>
      <c r="DF252" s="50">
        <v>0.36641800000000002</v>
      </c>
      <c r="DG252" s="50">
        <v>0.87677700000000003</v>
      </c>
      <c r="DH252" s="50">
        <v>0.28706599999999999</v>
      </c>
      <c r="DI252" s="50">
        <v>0.94015400000000005</v>
      </c>
      <c r="DJ252" s="50">
        <v>0.38568000000000002</v>
      </c>
      <c r="DK252" s="50">
        <v>0.29542800000000002</v>
      </c>
      <c r="DL252" s="50">
        <v>0.51414800000000005</v>
      </c>
      <c r="DM252" s="50">
        <v>0.65616300000000005</v>
      </c>
      <c r="DN252" s="50">
        <v>0.30344399999999999</v>
      </c>
      <c r="DO252" s="50">
        <v>0.72126999999999997</v>
      </c>
      <c r="DP252" s="50">
        <v>0.70899000000000001</v>
      </c>
      <c r="DQ252" s="50">
        <v>0.37435499999999999</v>
      </c>
      <c r="DR252" s="50">
        <v>0.86731400000000003</v>
      </c>
      <c r="DS252" s="50">
        <v>0.51710699999999998</v>
      </c>
      <c r="DT252" s="50">
        <v>0.65316099999999999</v>
      </c>
      <c r="DU252" s="50">
        <v>0.39687600000000001</v>
      </c>
      <c r="DV252" s="50">
        <v>0.88979900000000001</v>
      </c>
      <c r="DW252" s="50">
        <v>0.79758200000000001</v>
      </c>
      <c r="DX252" s="50">
        <v>0.37290600000000002</v>
      </c>
      <c r="DY252" s="50">
        <v>0.84238100000000005</v>
      </c>
      <c r="DZ252" s="50">
        <v>0.73302699999999998</v>
      </c>
      <c r="EA252" s="50">
        <v>0.54865799999999998</v>
      </c>
      <c r="EB252" s="50">
        <v>0.83074099999999995</v>
      </c>
      <c r="EC252" s="50">
        <v>0.89574299999999996</v>
      </c>
      <c r="ED252" s="50">
        <v>0.97866799999999998</v>
      </c>
      <c r="EE252" s="50">
        <v>8.7207000000000007E-2</v>
      </c>
      <c r="EF252" s="50">
        <v>3.4659000000000002E-2</v>
      </c>
      <c r="EG252" s="50">
        <v>9.0876999999999999E-2</v>
      </c>
      <c r="EH252" s="50">
        <v>0.68370900000000001</v>
      </c>
      <c r="EI252" s="50">
        <v>0.83175699999999997</v>
      </c>
      <c r="EJ252" s="50">
        <v>0.62919700000000001</v>
      </c>
      <c r="EK252" s="50">
        <v>0.37686700000000001</v>
      </c>
      <c r="EL252" s="50">
        <v>0.69700499999999999</v>
      </c>
      <c r="EM252" s="50">
        <v>0.44179800000000002</v>
      </c>
      <c r="EN252" s="50">
        <v>0.79873099999999997</v>
      </c>
      <c r="EO252" s="50">
        <v>0.59272400000000003</v>
      </c>
      <c r="EP252" s="50">
        <v>0.36284</v>
      </c>
      <c r="EQ252" s="50">
        <v>0.98041800000000001</v>
      </c>
      <c r="ER252" s="50">
        <v>0.84548699999999999</v>
      </c>
      <c r="ES252" s="50">
        <v>0.83555500000000005</v>
      </c>
      <c r="ET252" s="50">
        <v>1.0068000000000001E-2</v>
      </c>
      <c r="EU252" s="50">
        <v>0.51608600000000004</v>
      </c>
      <c r="EV252" s="50">
        <v>0.79833900000000002</v>
      </c>
      <c r="EW252" s="50">
        <v>0.62379700000000005</v>
      </c>
      <c r="EX252" s="50">
        <v>0.75062200000000001</v>
      </c>
      <c r="EY252" s="50">
        <v>0.432699</v>
      </c>
      <c r="EZ252" s="50">
        <v>0.11657000000000001</v>
      </c>
      <c r="FA252" s="50">
        <v>0.378886</v>
      </c>
      <c r="FB252" s="50">
        <v>0.81171400000000005</v>
      </c>
      <c r="FC252" s="50">
        <v>0.71434900000000001</v>
      </c>
      <c r="FD252" s="50">
        <v>0.67154599999999998</v>
      </c>
      <c r="FE252" s="50">
        <v>0.90486900000000003</v>
      </c>
      <c r="FF252" s="50">
        <v>0.27504600000000001</v>
      </c>
      <c r="FG252" s="50">
        <v>0.31247799999999998</v>
      </c>
      <c r="FH252" s="50">
        <v>0.82437899999999997</v>
      </c>
      <c r="FI252" s="50">
        <v>0.38542100000000001</v>
      </c>
      <c r="FJ252" s="50">
        <v>0.47302699999999998</v>
      </c>
      <c r="FK252" s="50">
        <v>0.92829700000000004</v>
      </c>
      <c r="FL252" s="50">
        <v>0.90273999999999999</v>
      </c>
      <c r="FM252" s="50">
        <v>0.80848100000000001</v>
      </c>
      <c r="FN252" s="50">
        <v>0.57389699999999999</v>
      </c>
      <c r="FO252" s="50">
        <v>0.82956200000000002</v>
      </c>
      <c r="FP252" s="50">
        <v>0.54833799999999999</v>
      </c>
      <c r="FQ252" s="50">
        <v>0.92807899999999999</v>
      </c>
      <c r="FR252" s="50">
        <v>6.9498000000000004E-2</v>
      </c>
      <c r="FS252" s="50">
        <v>0.47534799999999999</v>
      </c>
      <c r="FT252" s="50">
        <v>0.32954099999999997</v>
      </c>
      <c r="FU252" s="50">
        <v>0.28535700000000003</v>
      </c>
      <c r="FV252" s="50">
        <v>0.49077599999999999</v>
      </c>
      <c r="FW252" s="50">
        <v>0.554365</v>
      </c>
    </row>
    <row r="253" spans="1:179" x14ac:dyDescent="0.3">
      <c r="A253" s="51">
        <v>121</v>
      </c>
      <c r="B253" s="16" t="s">
        <v>103</v>
      </c>
      <c r="C253" s="49">
        <v>0.99984499999999998</v>
      </c>
      <c r="D253" s="49">
        <v>1.0024200000000001</v>
      </c>
      <c r="E253" s="49">
        <v>0.98039500000000002</v>
      </c>
      <c r="F253" s="49">
        <v>0.982873</v>
      </c>
      <c r="G253" s="49">
        <v>1.001487</v>
      </c>
      <c r="H253" s="49">
        <v>1.0046109999999999</v>
      </c>
      <c r="I253" s="49">
        <v>1.008731</v>
      </c>
      <c r="J253" s="49">
        <v>1.005064</v>
      </c>
      <c r="K253" s="49">
        <v>1.011663</v>
      </c>
      <c r="L253" s="49">
        <v>1.0065010000000001</v>
      </c>
      <c r="M253" s="49">
        <v>0.98016899999999996</v>
      </c>
      <c r="N253" s="49">
        <v>1.0144</v>
      </c>
      <c r="O253" s="49">
        <v>1.0116160000000001</v>
      </c>
      <c r="P253" s="49">
        <v>0.99720399999999998</v>
      </c>
      <c r="Q253" s="49">
        <v>0.971055</v>
      </c>
      <c r="R253" s="49">
        <v>1.0000439999999999</v>
      </c>
      <c r="S253" s="49">
        <v>1.014216</v>
      </c>
      <c r="T253" s="49">
        <v>0.98168999999999995</v>
      </c>
      <c r="U253" s="49">
        <v>1.033207</v>
      </c>
      <c r="V253" s="49">
        <v>0.99627100000000002</v>
      </c>
      <c r="W253" s="49">
        <v>0.97367999999999999</v>
      </c>
      <c r="X253" s="49">
        <v>1.0113719999999999</v>
      </c>
      <c r="Y253" s="49">
        <v>0.97668200000000005</v>
      </c>
      <c r="Z253" s="49">
        <v>0.99368699999999999</v>
      </c>
      <c r="AA253" s="49">
        <v>0.99555000000000005</v>
      </c>
      <c r="AB253" s="49">
        <v>0.98232799999999998</v>
      </c>
      <c r="AC253" s="49">
        <v>0.99506300000000003</v>
      </c>
      <c r="AD253" s="49">
        <v>0.93864999999999998</v>
      </c>
      <c r="AE253" s="49">
        <v>0.98698200000000003</v>
      </c>
      <c r="AF253" s="49">
        <v>1.0117560000000001</v>
      </c>
      <c r="AG253" s="49">
        <v>1.009196</v>
      </c>
      <c r="AH253" s="49">
        <v>1.0082260000000001</v>
      </c>
      <c r="AI253" s="49">
        <v>1.0043299999999999</v>
      </c>
      <c r="AJ253" s="49">
        <v>1.0101560000000001</v>
      </c>
      <c r="AK253" s="49">
        <v>1.0099750000000001</v>
      </c>
      <c r="AL253" s="49">
        <v>0.99951900000000005</v>
      </c>
      <c r="AM253" s="49">
        <v>0.99893699999999996</v>
      </c>
      <c r="AN253" s="49">
        <v>1.000354</v>
      </c>
      <c r="AO253" s="49">
        <v>0.97542899999999999</v>
      </c>
      <c r="AP253" s="49">
        <v>0.98493900000000001</v>
      </c>
      <c r="AQ253" s="49">
        <v>0.99354200000000004</v>
      </c>
      <c r="AR253" s="49">
        <v>0.99894499999999997</v>
      </c>
      <c r="AS253" s="49">
        <v>1.001646</v>
      </c>
      <c r="AT253" s="49">
        <v>1.0097339999999999</v>
      </c>
      <c r="AU253" s="49">
        <v>0.99544100000000002</v>
      </c>
      <c r="AV253" s="49">
        <v>1.0044569999999999</v>
      </c>
      <c r="AW253" s="49">
        <v>0.99371100000000001</v>
      </c>
      <c r="AX253" s="49">
        <v>0.98056100000000002</v>
      </c>
      <c r="AY253" s="49">
        <v>1.000024</v>
      </c>
      <c r="AZ253" s="49">
        <v>0.99545300000000003</v>
      </c>
      <c r="BA253" s="49">
        <v>1.0172570000000001</v>
      </c>
      <c r="BB253" s="49">
        <v>0.99851400000000001</v>
      </c>
      <c r="BC253" s="49">
        <v>0.98880599999999996</v>
      </c>
      <c r="BD253" s="49">
        <v>1.2416160000000001</v>
      </c>
      <c r="BE253" s="49">
        <v>1.032206</v>
      </c>
      <c r="BF253" s="49">
        <v>0.98383600000000004</v>
      </c>
      <c r="BG253" s="49">
        <v>0.99848000000000003</v>
      </c>
      <c r="BH253" s="49">
        <v>0.99535700000000005</v>
      </c>
      <c r="BI253" s="49">
        <v>1.022675</v>
      </c>
      <c r="BJ253" s="49">
        <v>1.007674</v>
      </c>
      <c r="BK253" s="49">
        <v>0.99792800000000004</v>
      </c>
      <c r="BL253" s="49">
        <v>1.007155</v>
      </c>
      <c r="BM253" s="49">
        <v>0.99516199999999999</v>
      </c>
      <c r="BN253" s="49">
        <v>1.078684</v>
      </c>
      <c r="BO253" s="49">
        <v>1.01485</v>
      </c>
      <c r="BP253" s="49">
        <v>1.0033099999999999</v>
      </c>
      <c r="BQ253" s="49">
        <v>0.97892699999999999</v>
      </c>
      <c r="BR253" s="49">
        <v>0.97189499999999995</v>
      </c>
      <c r="BS253" s="49">
        <v>1.0057449999999999</v>
      </c>
      <c r="BT253" s="49">
        <v>1.0547960000000001</v>
      </c>
      <c r="BU253" s="49">
        <v>0.99360899999999996</v>
      </c>
      <c r="BV253" s="49">
        <v>0.99537900000000001</v>
      </c>
      <c r="BW253" s="49">
        <v>0.99521099999999996</v>
      </c>
      <c r="BX253" s="49">
        <v>0.99543999999999999</v>
      </c>
      <c r="BY253" s="49">
        <v>0.99665300000000001</v>
      </c>
      <c r="BZ253" s="49">
        <v>0.98813600000000001</v>
      </c>
      <c r="CA253" s="49">
        <v>1.011107</v>
      </c>
      <c r="CB253" s="49">
        <v>0.99602100000000005</v>
      </c>
      <c r="CC253" s="49">
        <v>0.98200299999999996</v>
      </c>
      <c r="CD253" s="49">
        <v>1.0096430000000001</v>
      </c>
      <c r="CE253" s="49">
        <v>0.99772899999999998</v>
      </c>
      <c r="CF253" s="49">
        <v>0.98796700000000004</v>
      </c>
      <c r="CG253" s="49">
        <v>0.98409199999999997</v>
      </c>
      <c r="CH253" s="49">
        <v>0.99962899999999999</v>
      </c>
      <c r="CI253" s="49">
        <v>0.99397100000000005</v>
      </c>
      <c r="CJ253" s="49">
        <v>1.06517</v>
      </c>
      <c r="CK253" s="49">
        <v>0.97856699999999996</v>
      </c>
      <c r="CL253" s="49">
        <v>1.0129010000000001</v>
      </c>
      <c r="CM253" s="49">
        <v>1.030036</v>
      </c>
      <c r="CN253" s="49">
        <v>0.98631800000000003</v>
      </c>
      <c r="CO253" s="49">
        <v>0.98428499999999997</v>
      </c>
      <c r="CP253" s="49">
        <v>0.99557399999999996</v>
      </c>
      <c r="CQ253" s="49">
        <v>0.92415999999999998</v>
      </c>
      <c r="CR253" s="49">
        <v>1.0709979999999999</v>
      </c>
      <c r="CS253" s="49">
        <v>0.99623799999999996</v>
      </c>
      <c r="CT253" s="49">
        <v>1.0145109999999999</v>
      </c>
      <c r="CU253" s="49">
        <v>1.0082169999999999</v>
      </c>
      <c r="CV253" s="49">
        <v>1.0269790000000001</v>
      </c>
      <c r="CW253" s="49">
        <v>0.99610900000000002</v>
      </c>
      <c r="CX253" s="49">
        <v>1.034294</v>
      </c>
      <c r="CY253" s="49">
        <v>0.99338300000000002</v>
      </c>
      <c r="CZ253" s="49">
        <v>0.99413700000000005</v>
      </c>
      <c r="DA253" s="49">
        <v>1.0222830000000001</v>
      </c>
      <c r="DB253" s="49">
        <v>1.0012000000000001</v>
      </c>
      <c r="DC253" s="49">
        <v>1.005344</v>
      </c>
      <c r="DD253" s="49">
        <v>1.016143</v>
      </c>
      <c r="DE253" s="49">
        <v>0.97866600000000004</v>
      </c>
      <c r="DF253" s="49">
        <v>1.0011239999999999</v>
      </c>
      <c r="DG253" s="49">
        <v>0.97838000000000003</v>
      </c>
      <c r="DH253" s="49">
        <v>1.011117</v>
      </c>
      <c r="DI253" s="49">
        <v>0.99911399999999995</v>
      </c>
      <c r="DJ253" s="49">
        <v>1.0089589999999999</v>
      </c>
      <c r="DK253" s="49">
        <v>1.040788</v>
      </c>
      <c r="DL253" s="49">
        <v>0.99390199999999995</v>
      </c>
      <c r="DM253" s="49">
        <v>1.0083770000000001</v>
      </c>
      <c r="DN253" s="49">
        <v>0.99307199999999995</v>
      </c>
      <c r="DO253" s="49">
        <v>0.97972099999999995</v>
      </c>
      <c r="DP253" s="49">
        <v>1.0307440000000001</v>
      </c>
      <c r="DQ253" s="49">
        <v>0.96197900000000003</v>
      </c>
      <c r="DR253" s="49">
        <v>0.99665099999999995</v>
      </c>
      <c r="DS253" s="49">
        <v>0.999641</v>
      </c>
      <c r="DT253" s="49">
        <v>0.98600500000000002</v>
      </c>
      <c r="DU253" s="49">
        <v>1.020413</v>
      </c>
      <c r="DV253" s="49">
        <v>0.99272899999999997</v>
      </c>
      <c r="DW253" s="49">
        <v>0.99313099999999999</v>
      </c>
      <c r="DX253" s="49">
        <v>0.98124599999999995</v>
      </c>
      <c r="DY253" s="49">
        <v>0.99126899999999996</v>
      </c>
      <c r="DZ253" s="49">
        <v>0.97344200000000003</v>
      </c>
      <c r="EA253" s="49">
        <v>0.94566399999999995</v>
      </c>
      <c r="EB253" s="49">
        <v>0.99585900000000005</v>
      </c>
      <c r="EC253" s="49">
        <v>0.99624699999999999</v>
      </c>
      <c r="ED253" s="49">
        <v>0.99873900000000004</v>
      </c>
      <c r="EE253" s="49">
        <v>0.932585</v>
      </c>
      <c r="EF253" s="49">
        <v>0.94863600000000003</v>
      </c>
      <c r="EG253" s="49">
        <v>0.96979099999999996</v>
      </c>
      <c r="EH253" s="49">
        <v>0.97398099999999999</v>
      </c>
      <c r="EI253" s="49">
        <v>1.0043740000000001</v>
      </c>
      <c r="EJ253" s="49">
        <v>0.98839399999999999</v>
      </c>
      <c r="EK253" s="49">
        <v>0.98884899999999998</v>
      </c>
      <c r="EL253" s="49">
        <v>0.88529400000000003</v>
      </c>
      <c r="EM253" s="49">
        <v>0.98890599999999995</v>
      </c>
      <c r="EN253" s="49">
        <v>1.0298909999999999</v>
      </c>
      <c r="EO253" s="49">
        <v>1.018975</v>
      </c>
      <c r="EP253" s="49">
        <v>1.0314479999999999</v>
      </c>
      <c r="EQ253" s="49">
        <v>0.99623099999999998</v>
      </c>
      <c r="ER253" s="49">
        <v>0.99438199999999999</v>
      </c>
      <c r="ES253" s="49">
        <v>0.99439100000000002</v>
      </c>
      <c r="ET253" s="49">
        <v>0.99332399999999998</v>
      </c>
      <c r="EU253" s="49">
        <v>0.99617800000000001</v>
      </c>
      <c r="EV253" s="49">
        <v>1.00352</v>
      </c>
      <c r="EW253" s="49">
        <v>0.99655099999999996</v>
      </c>
      <c r="EX253" s="49">
        <v>1.0177639999999999</v>
      </c>
      <c r="EY253" s="49">
        <v>1.0019640000000001</v>
      </c>
      <c r="EZ253" s="49">
        <v>0.98311300000000001</v>
      </c>
      <c r="FA253" s="49">
        <v>0.999278</v>
      </c>
      <c r="FB253" s="49">
        <v>1.002149</v>
      </c>
      <c r="FC253" s="49">
        <v>0.99535799999999997</v>
      </c>
      <c r="FD253" s="49">
        <v>0.98981399999999997</v>
      </c>
      <c r="FE253" s="49">
        <v>0.98713600000000001</v>
      </c>
      <c r="FF253" s="49">
        <v>0.98362799999999995</v>
      </c>
      <c r="FG253" s="49">
        <v>0.97048299999999998</v>
      </c>
      <c r="FH253" s="49">
        <v>0.987958</v>
      </c>
      <c r="FI253" s="49">
        <v>1.0088509999999999</v>
      </c>
      <c r="FJ253" s="49">
        <v>0.99631400000000003</v>
      </c>
      <c r="FK253" s="49">
        <v>0.91141899999999998</v>
      </c>
      <c r="FL253" s="49">
        <v>1.0003010000000001</v>
      </c>
      <c r="FM253" s="49">
        <v>0.98620799999999997</v>
      </c>
      <c r="FN253" s="49">
        <v>0.99590199999999995</v>
      </c>
      <c r="FO253" s="49">
        <v>0.99602199999999996</v>
      </c>
      <c r="FP253" s="49">
        <v>1.0139229999999999</v>
      </c>
      <c r="FQ253" s="49">
        <v>1.011868</v>
      </c>
      <c r="FR253" s="49">
        <v>0.98205900000000002</v>
      </c>
      <c r="FS253" s="49">
        <v>1.024783</v>
      </c>
      <c r="FT253" s="49">
        <v>0.99978699999999998</v>
      </c>
      <c r="FU253" s="49">
        <v>0.98626000000000003</v>
      </c>
      <c r="FV253" s="49">
        <v>1.0243420000000001</v>
      </c>
      <c r="FW253" s="49">
        <v>1.032195</v>
      </c>
    </row>
    <row r="254" spans="1:179" x14ac:dyDescent="0.3">
      <c r="A254" s="8">
        <v>121</v>
      </c>
      <c r="B254" s="18" t="s">
        <v>104</v>
      </c>
      <c r="C254" s="50">
        <v>0.99399199999999999</v>
      </c>
      <c r="D254" s="50">
        <v>0.82447000000000004</v>
      </c>
      <c r="E254" s="50">
        <v>0.73948999999999998</v>
      </c>
      <c r="F254" s="50">
        <v>0.80724700000000005</v>
      </c>
      <c r="G254" s="50">
        <v>0.93762900000000005</v>
      </c>
      <c r="H254" s="50">
        <v>0.353659</v>
      </c>
      <c r="I254" s="50">
        <v>0.49319800000000003</v>
      </c>
      <c r="J254" s="50">
        <v>0.29730899999999999</v>
      </c>
      <c r="K254" s="50">
        <v>0</v>
      </c>
      <c r="L254" s="50">
        <v>0.29062900000000003</v>
      </c>
      <c r="M254" s="50">
        <v>0.29948900000000001</v>
      </c>
      <c r="N254" s="50">
        <v>0.60559300000000005</v>
      </c>
      <c r="O254" s="50">
        <v>0.16372999999999999</v>
      </c>
      <c r="P254" s="50">
        <v>0.66021200000000002</v>
      </c>
      <c r="Q254" s="50">
        <v>0.47983300000000001</v>
      </c>
      <c r="R254" s="50">
        <v>0.99706600000000001</v>
      </c>
      <c r="S254" s="50">
        <v>0.30384</v>
      </c>
      <c r="T254" s="50">
        <v>8.5709999999999995E-2</v>
      </c>
      <c r="U254" s="50">
        <v>0.58772800000000003</v>
      </c>
      <c r="V254" s="50">
        <v>0.68393599999999999</v>
      </c>
      <c r="W254" s="50">
        <v>0.66441300000000003</v>
      </c>
      <c r="X254" s="50">
        <v>0.88771500000000003</v>
      </c>
      <c r="Y254" s="50">
        <v>0</v>
      </c>
      <c r="Z254" s="50">
        <v>0.15675</v>
      </c>
      <c r="AA254" s="50">
        <v>0.77092899999999998</v>
      </c>
      <c r="AB254" s="50">
        <v>0.268706</v>
      </c>
      <c r="AC254" s="50">
        <v>0.93562800000000002</v>
      </c>
      <c r="AD254" s="50">
        <v>0.36588100000000001</v>
      </c>
      <c r="AE254" s="50">
        <v>2.6096999999999999E-2</v>
      </c>
      <c r="AF254" s="50">
        <v>0.45520699999999997</v>
      </c>
      <c r="AG254" s="50">
        <v>0.67942999999999998</v>
      </c>
      <c r="AH254" s="50">
        <v>0.422151</v>
      </c>
      <c r="AI254" s="50">
        <v>0.48365399999999997</v>
      </c>
      <c r="AJ254" s="50">
        <v>0.240258</v>
      </c>
      <c r="AK254" s="50">
        <v>0.232705</v>
      </c>
      <c r="AL254" s="50">
        <v>0.97331299999999998</v>
      </c>
      <c r="AM254" s="50">
        <v>0.91930500000000004</v>
      </c>
      <c r="AN254" s="50">
        <v>0.89532400000000001</v>
      </c>
      <c r="AO254" s="50">
        <v>0</v>
      </c>
      <c r="AP254" s="50">
        <v>5.5440000000000003E-2</v>
      </c>
      <c r="AQ254" s="50">
        <v>6.5462999999999993E-2</v>
      </c>
      <c r="AR254" s="50">
        <v>0.928508</v>
      </c>
      <c r="AS254" s="50">
        <v>0.808199</v>
      </c>
      <c r="AT254" s="50">
        <v>6.8237999999999993E-2</v>
      </c>
      <c r="AU254" s="50">
        <v>0.77932100000000004</v>
      </c>
      <c r="AV254" s="50">
        <v>0.82089000000000001</v>
      </c>
      <c r="AW254" s="50">
        <v>0.45081599999999999</v>
      </c>
      <c r="AX254" s="50">
        <v>0.31645899999999999</v>
      </c>
      <c r="AY254" s="50">
        <v>0.99337799999999998</v>
      </c>
      <c r="AZ254" s="50">
        <v>0.58233299999999999</v>
      </c>
      <c r="BA254" s="50">
        <v>1.5E-5</v>
      </c>
      <c r="BB254" s="50">
        <v>0.58272699999999999</v>
      </c>
      <c r="BC254" s="50">
        <v>5.4199999999999995E-4</v>
      </c>
      <c r="BD254" s="50">
        <v>0.50980599999999998</v>
      </c>
      <c r="BE254" s="50">
        <v>0.23289699999999999</v>
      </c>
      <c r="BF254" s="50">
        <v>1.5790999999999999E-2</v>
      </c>
      <c r="BG254" s="50">
        <v>0.31278499999999998</v>
      </c>
      <c r="BH254" s="50">
        <v>0.14027200000000001</v>
      </c>
      <c r="BI254" s="50">
        <v>0.25838899999999998</v>
      </c>
      <c r="BJ254" s="50">
        <v>0.424396</v>
      </c>
      <c r="BK254" s="50">
        <v>0.678095</v>
      </c>
      <c r="BL254" s="50">
        <v>0.32383699999999999</v>
      </c>
      <c r="BM254" s="50">
        <v>0.76056999999999997</v>
      </c>
      <c r="BN254" s="50">
        <v>0</v>
      </c>
      <c r="BO254" s="50">
        <v>0.29803000000000002</v>
      </c>
      <c r="BP254" s="50">
        <v>0.62032100000000001</v>
      </c>
      <c r="BQ254" s="50">
        <v>9.9999999999999995E-7</v>
      </c>
      <c r="BR254" s="50">
        <v>0.174374</v>
      </c>
      <c r="BS254" s="50">
        <v>0.414132</v>
      </c>
      <c r="BT254" s="50">
        <v>1.5810999999999999E-2</v>
      </c>
      <c r="BU254" s="50">
        <v>0.72089499999999995</v>
      </c>
      <c r="BV254" s="50">
        <v>0.45295299999999999</v>
      </c>
      <c r="BW254" s="50">
        <v>0.75731400000000004</v>
      </c>
      <c r="BX254" s="50">
        <v>0.18853900000000001</v>
      </c>
      <c r="BY254" s="50">
        <v>0.67016200000000004</v>
      </c>
      <c r="BZ254" s="50">
        <v>0.14503099999999999</v>
      </c>
      <c r="CA254" s="50">
        <v>0.237675</v>
      </c>
      <c r="CB254" s="50">
        <v>0.71096999999999999</v>
      </c>
      <c r="CC254" s="50">
        <v>0.60848000000000002</v>
      </c>
      <c r="CD254" s="50">
        <v>0.66847999999999996</v>
      </c>
      <c r="CE254" s="50">
        <v>0.70340100000000005</v>
      </c>
      <c r="CF254" s="50">
        <v>0.75241899999999995</v>
      </c>
      <c r="CG254" s="50">
        <v>0.10094599999999999</v>
      </c>
      <c r="CH254" s="50">
        <v>0.92857100000000004</v>
      </c>
      <c r="CI254" s="50">
        <v>0.40745700000000001</v>
      </c>
      <c r="CJ254" s="50">
        <v>0.34590799999999999</v>
      </c>
      <c r="CK254" s="50">
        <v>0.59253400000000001</v>
      </c>
      <c r="CL254" s="50">
        <v>0.66114200000000001</v>
      </c>
      <c r="CM254" s="50">
        <v>0.414966</v>
      </c>
      <c r="CN254" s="50">
        <v>0.298871</v>
      </c>
      <c r="CO254" s="50">
        <v>0.31503999999999999</v>
      </c>
      <c r="CP254" s="50">
        <v>0.63750399999999996</v>
      </c>
      <c r="CQ254" s="50">
        <v>0.59603799999999996</v>
      </c>
      <c r="CR254" s="50">
        <v>0.61073699999999997</v>
      </c>
      <c r="CS254" s="50">
        <v>0.94778399999999996</v>
      </c>
      <c r="CT254" s="50">
        <v>0.73152600000000001</v>
      </c>
      <c r="CU254" s="50">
        <v>0.74643700000000002</v>
      </c>
      <c r="CV254" s="50">
        <v>0.27913700000000002</v>
      </c>
      <c r="CW254" s="50">
        <v>0.92809600000000003</v>
      </c>
      <c r="CX254" s="50">
        <v>0.359045</v>
      </c>
      <c r="CY254" s="50">
        <v>0.624112</v>
      </c>
      <c r="CZ254" s="50">
        <v>0.390123</v>
      </c>
      <c r="DA254" s="50">
        <v>0.87885199999999997</v>
      </c>
      <c r="DB254" s="50">
        <v>0.88266800000000001</v>
      </c>
      <c r="DC254" s="50">
        <v>0.30035000000000001</v>
      </c>
      <c r="DD254" s="50">
        <v>0.33435199999999998</v>
      </c>
      <c r="DE254" s="50">
        <v>0.44528499999999999</v>
      </c>
      <c r="DF254" s="50">
        <v>0.95330599999999999</v>
      </c>
      <c r="DG254" s="50">
        <v>0.14532100000000001</v>
      </c>
      <c r="DH254" s="50">
        <v>0.42433500000000002</v>
      </c>
      <c r="DI254" s="50">
        <v>0.97175500000000004</v>
      </c>
      <c r="DJ254" s="50">
        <v>0.69594699999999998</v>
      </c>
      <c r="DK254" s="50">
        <v>0.60282100000000005</v>
      </c>
      <c r="DL254" s="50">
        <v>0.54982900000000001</v>
      </c>
      <c r="DM254" s="50">
        <v>4.0353E-2</v>
      </c>
      <c r="DN254" s="50">
        <v>0.53959299999999999</v>
      </c>
      <c r="DO254" s="50">
        <v>0.72484199999999999</v>
      </c>
      <c r="DP254" s="50">
        <v>0.80141399999999996</v>
      </c>
      <c r="DQ254" s="50">
        <v>6.1253000000000002E-2</v>
      </c>
      <c r="DR254" s="50">
        <v>0.44650099999999998</v>
      </c>
      <c r="DS254" s="50">
        <v>0.957982</v>
      </c>
      <c r="DT254" s="50">
        <v>0.80073399999999995</v>
      </c>
      <c r="DU254" s="50">
        <v>0.53872600000000004</v>
      </c>
      <c r="DV254" s="50">
        <v>0.39065800000000001</v>
      </c>
      <c r="DW254" s="50">
        <v>0.10986</v>
      </c>
      <c r="DX254" s="50">
        <v>3.4900000000000003E-4</v>
      </c>
      <c r="DY254" s="50">
        <v>4.5173999999999999E-2</v>
      </c>
      <c r="DZ254" s="50">
        <v>0.37084299999999998</v>
      </c>
      <c r="EA254" s="50">
        <v>0.49276199999999998</v>
      </c>
      <c r="EB254" s="50">
        <v>0.77264500000000003</v>
      </c>
      <c r="EC254" s="50">
        <v>0.71077500000000005</v>
      </c>
      <c r="ED254" s="50">
        <v>0.735568</v>
      </c>
      <c r="EE254" s="50">
        <v>0</v>
      </c>
      <c r="EF254" s="50">
        <v>0</v>
      </c>
      <c r="EG254" s="50">
        <v>0</v>
      </c>
      <c r="EH254" s="50">
        <v>0.138932</v>
      </c>
      <c r="EI254" s="50">
        <v>0.59653199999999995</v>
      </c>
      <c r="EJ254" s="50">
        <v>0.32306200000000002</v>
      </c>
      <c r="EK254" s="50">
        <v>2.4362999999999999E-2</v>
      </c>
      <c r="EL254" s="50">
        <v>5.1735000000000003E-2</v>
      </c>
      <c r="EM254" s="50">
        <v>0.83969300000000002</v>
      </c>
      <c r="EN254" s="50">
        <v>0.40486100000000003</v>
      </c>
      <c r="EO254" s="50">
        <v>0.33066899999999999</v>
      </c>
      <c r="EP254" s="50">
        <v>0.44372600000000001</v>
      </c>
      <c r="EQ254" s="50">
        <v>0.74968100000000004</v>
      </c>
      <c r="ER254" s="50">
        <v>0.708646</v>
      </c>
      <c r="ES254" s="50">
        <v>0.85924999999999996</v>
      </c>
      <c r="ET254" s="50">
        <v>0.47623399999999999</v>
      </c>
      <c r="EU254" s="50">
        <v>0.77376900000000004</v>
      </c>
      <c r="EV254" s="50">
        <v>0.80407499999999998</v>
      </c>
      <c r="EW254" s="50">
        <v>0.83504599999999995</v>
      </c>
      <c r="EX254" s="50">
        <v>0.49937199999999998</v>
      </c>
      <c r="EY254" s="50">
        <v>0.85929299999999997</v>
      </c>
      <c r="EZ254" s="50">
        <v>0.17353399999999999</v>
      </c>
      <c r="FA254" s="50">
        <v>0.88353800000000005</v>
      </c>
      <c r="FB254" s="50">
        <v>0.78879500000000002</v>
      </c>
      <c r="FC254" s="50">
        <v>0.36376399999999998</v>
      </c>
      <c r="FD254" s="50">
        <v>0.38838600000000001</v>
      </c>
      <c r="FE254" s="50">
        <v>7.7096999999999999E-2</v>
      </c>
      <c r="FF254" s="50">
        <v>0.30261199999999999</v>
      </c>
      <c r="FG254" s="50">
        <v>7.7800000000000005E-4</v>
      </c>
      <c r="FH254" s="50">
        <v>0.86246800000000001</v>
      </c>
      <c r="FI254" s="50">
        <v>0.62905100000000003</v>
      </c>
      <c r="FJ254" s="50">
        <v>0.91308299999999998</v>
      </c>
      <c r="FK254" s="50">
        <v>1.7E-5</v>
      </c>
      <c r="FL254" s="50">
        <v>0.97717699999999996</v>
      </c>
      <c r="FM254" s="50">
        <v>8.2211000000000006E-2</v>
      </c>
      <c r="FN254" s="50">
        <v>0.96689599999999998</v>
      </c>
      <c r="FO254" s="50">
        <v>0.86198300000000005</v>
      </c>
      <c r="FP254" s="50">
        <v>0.19093599999999999</v>
      </c>
      <c r="FQ254" s="50">
        <v>0.51749900000000004</v>
      </c>
      <c r="FR254" s="50">
        <v>0.14335800000000001</v>
      </c>
      <c r="FS254" s="50">
        <v>0.60455000000000003</v>
      </c>
      <c r="FT254" s="50">
        <v>0.99587099999999995</v>
      </c>
      <c r="FU254" s="50">
        <v>0.70915300000000003</v>
      </c>
      <c r="FV254" s="50">
        <v>0.23058500000000001</v>
      </c>
      <c r="FW254" s="50">
        <v>0.52055600000000002</v>
      </c>
    </row>
    <row r="255" spans="1:179" x14ac:dyDescent="0.3">
      <c r="A255" s="51">
        <v>122</v>
      </c>
      <c r="B255" s="16" t="s">
        <v>103</v>
      </c>
      <c r="C255" s="49">
        <v>1.0382480000000001</v>
      </c>
      <c r="D255" s="49">
        <v>0.78073599999999999</v>
      </c>
      <c r="E255" s="49">
        <v>1.176307</v>
      </c>
      <c r="F255" s="49">
        <v>0.49310999999999999</v>
      </c>
      <c r="G255" s="49">
        <v>1.086198</v>
      </c>
      <c r="H255" s="49">
        <v>0.98573699999999997</v>
      </c>
      <c r="I255" s="49">
        <v>1.063644</v>
      </c>
      <c r="J255" s="49">
        <v>1.0564359999999999</v>
      </c>
      <c r="K255" s="49">
        <v>1.013641</v>
      </c>
      <c r="L255" s="49">
        <v>1.0643069999999999</v>
      </c>
      <c r="M255" s="49">
        <v>0.86185199999999995</v>
      </c>
      <c r="N255" s="49">
        <v>0.90853700000000004</v>
      </c>
      <c r="O255" s="49">
        <v>0.99193200000000004</v>
      </c>
      <c r="P255" s="49">
        <v>1.0025729999999999</v>
      </c>
      <c r="Q255" s="49">
        <v>0.71458299999999997</v>
      </c>
      <c r="R255" s="49">
        <v>0.90119499999999997</v>
      </c>
      <c r="S255" s="49">
        <v>1.001981</v>
      </c>
      <c r="T255" s="49">
        <v>0.94419399999999998</v>
      </c>
      <c r="U255" s="49">
        <v>0.97650000000000003</v>
      </c>
      <c r="V255" s="49">
        <v>0.96348199999999995</v>
      </c>
      <c r="W255" s="49">
        <v>0.562384</v>
      </c>
      <c r="X255" s="49">
        <v>0.91620800000000002</v>
      </c>
      <c r="Y255" s="49">
        <v>0.99672799999999995</v>
      </c>
      <c r="Z255" s="49">
        <v>1.0065930000000001</v>
      </c>
      <c r="AA255" s="49">
        <v>1.1388910000000001</v>
      </c>
      <c r="AB255" s="49">
        <v>0.90887899999999999</v>
      </c>
      <c r="AC255" s="49">
        <v>0.51216399999999995</v>
      </c>
      <c r="AD255" s="49">
        <v>0.69950400000000001</v>
      </c>
      <c r="AE255" s="49">
        <v>1.054036</v>
      </c>
      <c r="AF255" s="49">
        <v>1.3779250000000001</v>
      </c>
      <c r="AG255" s="49">
        <v>0.90820000000000001</v>
      </c>
      <c r="AH255" s="49">
        <v>1.050756</v>
      </c>
      <c r="AI255" s="49">
        <v>1.0155829999999999</v>
      </c>
      <c r="AJ255" s="49">
        <v>0.96790500000000002</v>
      </c>
      <c r="AK255" s="49">
        <v>1.0046710000000001</v>
      </c>
      <c r="AL255" s="49">
        <v>1.0092410000000001</v>
      </c>
      <c r="AM255" s="49">
        <v>1.0594520000000001</v>
      </c>
      <c r="AN255" s="49">
        <v>0.99404300000000001</v>
      </c>
      <c r="AO255" s="49">
        <v>0.93803400000000003</v>
      </c>
      <c r="AP255" s="49">
        <v>0.96529900000000002</v>
      </c>
      <c r="AQ255" s="49">
        <v>0.97545599999999999</v>
      </c>
      <c r="AR255" s="49">
        <v>1.013841</v>
      </c>
      <c r="AS255" s="49">
        <v>0.98260199999999998</v>
      </c>
      <c r="AT255" s="49">
        <v>1.0049870000000001</v>
      </c>
      <c r="AU255" s="49">
        <v>1.041971</v>
      </c>
      <c r="AV255" s="49">
        <v>1.2660009999999999</v>
      </c>
      <c r="AW255" s="49">
        <v>0.95739399999999997</v>
      </c>
      <c r="AX255" s="49">
        <v>1.0787850000000001</v>
      </c>
      <c r="AY255" s="49">
        <v>0.96814500000000003</v>
      </c>
      <c r="AZ255" s="49">
        <v>1.1102920000000001</v>
      </c>
      <c r="BA255" s="49">
        <v>1.0165649999999999</v>
      </c>
      <c r="BB255" s="49">
        <v>1.0178579999999999</v>
      </c>
      <c r="BC255" s="49">
        <v>0.966109</v>
      </c>
      <c r="BD255" s="49">
        <v>1634308490.4723899</v>
      </c>
      <c r="BE255" s="49">
        <v>1.0397540000000001</v>
      </c>
      <c r="BF255" s="49">
        <v>0.93503999999999998</v>
      </c>
      <c r="BG255" s="49">
        <v>1.029941</v>
      </c>
      <c r="BH255" s="49">
        <v>1.0079070000000001</v>
      </c>
      <c r="BI255" s="49">
        <v>0.81184000000000001</v>
      </c>
      <c r="BJ255" s="49">
        <v>1.1069629999999999</v>
      </c>
      <c r="BK255" s="49">
        <v>1.013331</v>
      </c>
      <c r="BL255" s="49">
        <v>0.97570800000000002</v>
      </c>
      <c r="BM255" s="49">
        <v>1.007987</v>
      </c>
      <c r="BN255" s="49">
        <v>1.034778</v>
      </c>
      <c r="BO255" s="49">
        <v>0.76056500000000005</v>
      </c>
      <c r="BP255" s="49">
        <v>0.91654899999999995</v>
      </c>
      <c r="BQ255" s="49">
        <v>0.98882599999999998</v>
      </c>
      <c r="BR255" s="49">
        <v>1.024872</v>
      </c>
      <c r="BS255" s="49">
        <v>1.0410520000000001</v>
      </c>
      <c r="BT255" s="49">
        <v>1.303814</v>
      </c>
      <c r="BU255" s="49">
        <v>0.83324600000000004</v>
      </c>
      <c r="BV255" s="49">
        <v>0.96240999999999999</v>
      </c>
      <c r="BW255" s="49">
        <v>0.86593600000000004</v>
      </c>
      <c r="BX255" s="49">
        <v>1.001962</v>
      </c>
      <c r="BY255" s="49">
        <v>0.96550499999999995</v>
      </c>
      <c r="BZ255" s="49">
        <v>1.0450919999999999</v>
      </c>
      <c r="CA255" s="49">
        <v>0.897895</v>
      </c>
      <c r="CB255" s="49">
        <v>0.87271900000000002</v>
      </c>
      <c r="CC255" s="49">
        <v>1.233803</v>
      </c>
      <c r="CD255" s="49">
        <v>0.49857699999999999</v>
      </c>
      <c r="CE255" s="49">
        <v>0.95673699999999995</v>
      </c>
      <c r="CF255" s="49">
        <v>0.99899499999999997</v>
      </c>
      <c r="CG255" s="49">
        <v>0.96580999999999995</v>
      </c>
      <c r="CH255" s="49">
        <v>1.0243119999999999</v>
      </c>
      <c r="CI255" s="49">
        <v>1.007155</v>
      </c>
      <c r="CJ255" s="49">
        <v>0.95699000000000001</v>
      </c>
      <c r="CK255" s="49">
        <v>1.8246279999999999</v>
      </c>
      <c r="CL255" s="49">
        <v>0.85856900000000003</v>
      </c>
      <c r="CM255" s="49">
        <v>0.98177499999999995</v>
      </c>
      <c r="CN255" s="49">
        <v>0.82756200000000002</v>
      </c>
      <c r="CO255" s="49">
        <v>1.188701</v>
      </c>
      <c r="CP255" s="49">
        <v>0.96987500000000004</v>
      </c>
      <c r="CQ255" s="49">
        <v>0.70596199999999998</v>
      </c>
      <c r="CR255" s="49">
        <v>1.251897</v>
      </c>
      <c r="CS255" s="49">
        <v>0.72915399999999997</v>
      </c>
      <c r="CT255" s="49">
        <v>0.97870999999999997</v>
      </c>
      <c r="CU255" s="49">
        <v>1.124136</v>
      </c>
      <c r="CV255" s="49">
        <v>0.82182999999999995</v>
      </c>
      <c r="CW255" s="49">
        <v>0.68542800000000004</v>
      </c>
      <c r="CX255" s="49">
        <v>1.085558</v>
      </c>
      <c r="CY255" s="49">
        <v>1.052387</v>
      </c>
      <c r="CZ255" s="49">
        <v>0.94629399999999997</v>
      </c>
      <c r="DA255" s="49">
        <v>0.60565899999999995</v>
      </c>
      <c r="DB255" s="49">
        <v>1.043088</v>
      </c>
      <c r="DC255" s="49">
        <v>1.0145690000000001</v>
      </c>
      <c r="DD255" s="49">
        <v>0.70616699999999999</v>
      </c>
      <c r="DE255" s="49">
        <v>1.283938</v>
      </c>
      <c r="DF255" s="49">
        <v>1.0615889999999999</v>
      </c>
      <c r="DG255" s="49">
        <v>0.98873900000000003</v>
      </c>
      <c r="DH255" s="49">
        <v>0.95166499999999998</v>
      </c>
      <c r="DI255" s="49">
        <v>1.2042870000000001</v>
      </c>
      <c r="DJ255" s="49">
        <v>0.96985399999999999</v>
      </c>
      <c r="DK255" s="49">
        <v>0.84892400000000001</v>
      </c>
      <c r="DL255" s="49">
        <v>0.90515100000000004</v>
      </c>
      <c r="DM255" s="49">
        <v>1.0052110000000001</v>
      </c>
      <c r="DN255" s="49">
        <v>0.92564199999999996</v>
      </c>
      <c r="DO255" s="49">
        <v>0.92862</v>
      </c>
      <c r="DP255" s="49">
        <v>1.2101390000000001</v>
      </c>
      <c r="DQ255" s="49">
        <v>1.1820600000000001</v>
      </c>
      <c r="DR255" s="49">
        <v>0.99627600000000005</v>
      </c>
      <c r="DS255" s="49">
        <v>1.0300339999999999</v>
      </c>
      <c r="DT255" s="49">
        <v>1.132439</v>
      </c>
      <c r="DU255" s="49">
        <v>0.86089000000000004</v>
      </c>
      <c r="DV255" s="49">
        <v>0.98106800000000005</v>
      </c>
      <c r="DW255" s="49">
        <v>1.0029729999999999</v>
      </c>
      <c r="DX255" s="49">
        <v>0.94196899999999995</v>
      </c>
      <c r="DY255" s="49">
        <v>0.97336100000000003</v>
      </c>
      <c r="DZ255" s="49">
        <v>0.96973100000000001</v>
      </c>
      <c r="EA255" s="49">
        <v>2.0446300000000002</v>
      </c>
      <c r="EB255" s="49">
        <v>0.92600300000000002</v>
      </c>
      <c r="EC255" s="49">
        <v>1.0320879999999999</v>
      </c>
      <c r="ED255" s="49">
        <v>1.001517</v>
      </c>
      <c r="EE255" s="49">
        <v>0.84726000000000001</v>
      </c>
      <c r="EF255" s="49">
        <v>0.91752299999999998</v>
      </c>
      <c r="EG255" s="49">
        <v>0.898783</v>
      </c>
      <c r="EH255" s="49">
        <v>0.93165799999999999</v>
      </c>
      <c r="EI255" s="49">
        <v>0.98245800000000005</v>
      </c>
      <c r="EJ255" s="49">
        <v>0.97565800000000003</v>
      </c>
      <c r="EK255" s="49">
        <v>0.96924900000000003</v>
      </c>
      <c r="EL255" s="49">
        <v>2.0481419999999999</v>
      </c>
      <c r="EM255" s="49">
        <v>1.0851919999999999</v>
      </c>
      <c r="EN255" s="49">
        <v>1.073205</v>
      </c>
      <c r="EO255" s="49">
        <v>1.00664</v>
      </c>
      <c r="EP255" s="49">
        <v>0.96177999999999997</v>
      </c>
      <c r="EQ255" s="49">
        <v>0.92979100000000003</v>
      </c>
      <c r="ER255" s="49">
        <v>1.018008</v>
      </c>
      <c r="ES255" s="49">
        <v>0.90050600000000003</v>
      </c>
      <c r="ET255" s="49">
        <v>0.95616999999999996</v>
      </c>
      <c r="EU255" s="49">
        <v>1.000537</v>
      </c>
      <c r="EV255" s="49">
        <v>0.97721199999999997</v>
      </c>
      <c r="EW255" s="49">
        <v>0.93713299999999999</v>
      </c>
      <c r="EX255" s="49">
        <v>0.83817299999999995</v>
      </c>
      <c r="EY255" s="49">
        <v>0.92468300000000003</v>
      </c>
      <c r="EZ255" s="49">
        <v>0.95669599999999999</v>
      </c>
      <c r="FA255" s="49">
        <v>0.98887100000000006</v>
      </c>
      <c r="FB255" s="49">
        <v>0.99138800000000005</v>
      </c>
      <c r="FC255" s="49">
        <v>0.97327699999999995</v>
      </c>
      <c r="FD255" s="49">
        <v>0.87773900000000005</v>
      </c>
      <c r="FE255" s="49">
        <v>1.0010650000000001</v>
      </c>
      <c r="FF255" s="49">
        <v>0.95689900000000006</v>
      </c>
      <c r="FG255" s="49">
        <v>1.042003</v>
      </c>
      <c r="FH255" s="49">
        <v>1.2375069999999999</v>
      </c>
      <c r="FI255" s="49">
        <v>1.3107089999999999</v>
      </c>
      <c r="FJ255" s="49">
        <v>0.79934099999999997</v>
      </c>
      <c r="FK255" s="49">
        <v>1.0369349999999999</v>
      </c>
      <c r="FL255" s="49">
        <v>1.0118100000000001</v>
      </c>
      <c r="FM255" s="49">
        <v>0.98955700000000002</v>
      </c>
      <c r="FN255" s="49">
        <v>1.281758</v>
      </c>
      <c r="FO255" s="49">
        <v>1.0679000000000001</v>
      </c>
      <c r="FP255" s="49">
        <v>0.88811399999999996</v>
      </c>
      <c r="FQ255" s="49">
        <v>1.0180549999999999</v>
      </c>
      <c r="FR255" s="49">
        <v>1.037361</v>
      </c>
      <c r="FS255" s="49">
        <v>0.75026400000000004</v>
      </c>
      <c r="FT255" s="49">
        <v>1.080578</v>
      </c>
      <c r="FU255" s="49">
        <v>0.93165399999999998</v>
      </c>
      <c r="FV255" s="49">
        <v>1.062729</v>
      </c>
      <c r="FW255" s="49">
        <v>0.82221200000000005</v>
      </c>
    </row>
    <row r="256" spans="1:179" x14ac:dyDescent="0.3">
      <c r="A256" s="8">
        <v>122</v>
      </c>
      <c r="B256" s="18" t="s">
        <v>104</v>
      </c>
      <c r="C256" s="50">
        <v>0.73696300000000003</v>
      </c>
      <c r="D256" s="50">
        <v>2.6314000000000001E-2</v>
      </c>
      <c r="E256" s="50">
        <v>0.74746400000000002</v>
      </c>
      <c r="F256" s="50">
        <v>0.33321000000000001</v>
      </c>
      <c r="G256" s="50">
        <v>0.67435800000000001</v>
      </c>
      <c r="H256" s="50">
        <v>0.84728499999999995</v>
      </c>
      <c r="I256" s="50">
        <v>0.70980799999999999</v>
      </c>
      <c r="J256" s="50">
        <v>0.37910500000000003</v>
      </c>
      <c r="K256" s="50">
        <v>0.59666200000000003</v>
      </c>
      <c r="L256" s="50">
        <v>0.28112999999999999</v>
      </c>
      <c r="M256" s="50">
        <v>0.27294099999999999</v>
      </c>
      <c r="N256" s="50">
        <v>0.66431300000000004</v>
      </c>
      <c r="O256" s="50">
        <v>0.90688999999999997</v>
      </c>
      <c r="P256" s="50">
        <v>0.96345400000000003</v>
      </c>
      <c r="Q256" s="50">
        <v>0.47879899999999997</v>
      </c>
      <c r="R256" s="50">
        <v>0.44368800000000003</v>
      </c>
      <c r="S256" s="50">
        <v>0.98152300000000003</v>
      </c>
      <c r="T256" s="50">
        <v>0.57945199999999997</v>
      </c>
      <c r="U256" s="50">
        <v>0.95979999999999999</v>
      </c>
      <c r="V256" s="50">
        <v>0.51592499999999997</v>
      </c>
      <c r="W256" s="50">
        <v>0.233792</v>
      </c>
      <c r="X256" s="50">
        <v>0.91469</v>
      </c>
      <c r="Y256" s="50">
        <v>0.94792799999999999</v>
      </c>
      <c r="Z256" s="50">
        <v>0.90890800000000005</v>
      </c>
      <c r="AA256" s="50">
        <v>0.46405999999999997</v>
      </c>
      <c r="AB256" s="50">
        <v>0.51836800000000005</v>
      </c>
      <c r="AC256" s="50">
        <v>0.13143099999999999</v>
      </c>
      <c r="AD256" s="50">
        <v>0.47862900000000003</v>
      </c>
      <c r="AE256" s="50">
        <v>0.27300999999999997</v>
      </c>
      <c r="AF256" s="50">
        <v>3.2703000000000003E-2</v>
      </c>
      <c r="AG256" s="50">
        <v>0.70704</v>
      </c>
      <c r="AH256" s="50">
        <v>0.56557100000000005</v>
      </c>
      <c r="AI256" s="50">
        <v>0.77793800000000002</v>
      </c>
      <c r="AJ256" s="50">
        <v>0.61708300000000005</v>
      </c>
      <c r="AK256" s="50">
        <v>0.93376999999999999</v>
      </c>
      <c r="AL256" s="50">
        <v>0.91091900000000003</v>
      </c>
      <c r="AM256" s="50">
        <v>0.44013600000000003</v>
      </c>
      <c r="AN256" s="50">
        <v>0.74688399999999999</v>
      </c>
      <c r="AO256" s="50">
        <v>1.9999999999999999E-6</v>
      </c>
      <c r="AP256" s="50">
        <v>0.24502699999999999</v>
      </c>
      <c r="AQ256" s="50">
        <v>0.55938299999999996</v>
      </c>
      <c r="AR256" s="50">
        <v>0.82794599999999996</v>
      </c>
      <c r="AS256" s="50">
        <v>0.82057800000000003</v>
      </c>
      <c r="AT256" s="50">
        <v>0.90512800000000004</v>
      </c>
      <c r="AU256" s="50">
        <v>0.75405500000000003</v>
      </c>
      <c r="AV256" s="50">
        <v>0.34627599999999997</v>
      </c>
      <c r="AW256" s="50">
        <v>0.75385800000000003</v>
      </c>
      <c r="AX256" s="50">
        <v>0.71936100000000003</v>
      </c>
      <c r="AY256" s="50">
        <v>0.47060600000000002</v>
      </c>
      <c r="AZ256" s="50">
        <v>0.266982</v>
      </c>
      <c r="BA256" s="50">
        <v>0.77360099999999998</v>
      </c>
      <c r="BB256" s="50">
        <v>0.67325699999999999</v>
      </c>
      <c r="BC256" s="50">
        <v>0.33690300000000001</v>
      </c>
      <c r="BD256" s="50"/>
      <c r="BE256" s="50">
        <v>0.73363199999999995</v>
      </c>
      <c r="BF256" s="50">
        <v>0.46455400000000002</v>
      </c>
      <c r="BG256" s="50">
        <v>6.7560999999999996E-2</v>
      </c>
      <c r="BH256" s="50">
        <v>0.85389300000000001</v>
      </c>
      <c r="BI256" s="50">
        <v>0.26907300000000001</v>
      </c>
      <c r="BJ256" s="50">
        <v>0.384021</v>
      </c>
      <c r="BK256" s="50">
        <v>0.86489099999999997</v>
      </c>
      <c r="BL256" s="50">
        <v>0.77320199999999994</v>
      </c>
      <c r="BM256" s="50">
        <v>0.94791599999999998</v>
      </c>
      <c r="BN256" s="50">
        <v>0.70494400000000002</v>
      </c>
      <c r="BO256" s="50">
        <v>0.211011</v>
      </c>
      <c r="BP256" s="50">
        <v>0.29726599999999997</v>
      </c>
      <c r="BQ256" s="50">
        <v>0.84915399999999996</v>
      </c>
      <c r="BR256" s="50">
        <v>0.91170600000000002</v>
      </c>
      <c r="BS256" s="50">
        <v>0.58844799999999997</v>
      </c>
      <c r="BT256" s="50">
        <v>0.27202599999999999</v>
      </c>
      <c r="BU256" s="50">
        <v>0.41769699999999998</v>
      </c>
      <c r="BV256" s="50">
        <v>0.41179900000000003</v>
      </c>
      <c r="BW256" s="50">
        <v>0.42908800000000002</v>
      </c>
      <c r="BX256" s="50">
        <v>0.97258299999999998</v>
      </c>
      <c r="BY256" s="50">
        <v>0.610703</v>
      </c>
      <c r="BZ256" s="50">
        <v>0.58156099999999999</v>
      </c>
      <c r="CA256" s="50">
        <v>0.53185199999999999</v>
      </c>
      <c r="CB256" s="50">
        <v>0.32290999999999997</v>
      </c>
      <c r="CC256" s="50">
        <v>0.30976700000000001</v>
      </c>
      <c r="CD256" s="50">
        <v>1.5688000000000001E-2</v>
      </c>
      <c r="CE256" s="50">
        <v>3.3994000000000003E-2</v>
      </c>
      <c r="CF256" s="50">
        <v>0.99484799999999995</v>
      </c>
      <c r="CG256" s="50">
        <v>0.80062599999999995</v>
      </c>
      <c r="CH256" s="50">
        <v>0.39514199999999999</v>
      </c>
      <c r="CI256" s="50">
        <v>0.93501500000000004</v>
      </c>
      <c r="CJ256" s="50">
        <v>0.94461799999999996</v>
      </c>
      <c r="CK256" s="50">
        <v>0.27233499999999999</v>
      </c>
      <c r="CL256" s="50">
        <v>0.72714299999999998</v>
      </c>
      <c r="CM256" s="50">
        <v>0.95608199999999999</v>
      </c>
      <c r="CN256" s="50">
        <v>0.17113400000000001</v>
      </c>
      <c r="CO256" s="50">
        <v>0.27266299999999999</v>
      </c>
      <c r="CP256" s="50">
        <v>0.77247299999999997</v>
      </c>
      <c r="CQ256" s="50">
        <v>0.41688399999999998</v>
      </c>
      <c r="CR256" s="50">
        <v>0.68696100000000004</v>
      </c>
      <c r="CS256" s="50">
        <v>0.46114300000000003</v>
      </c>
      <c r="CT256" s="50">
        <v>0.94787600000000005</v>
      </c>
      <c r="CU256" s="50">
        <v>0.69924399999999998</v>
      </c>
      <c r="CV256" s="50">
        <v>0.33952900000000003</v>
      </c>
      <c r="CW256" s="50">
        <v>0.131885</v>
      </c>
      <c r="CX256" s="50">
        <v>0.72163100000000002</v>
      </c>
      <c r="CY256" s="50">
        <v>0.61322200000000004</v>
      </c>
      <c r="CZ256" s="50">
        <v>0.396816</v>
      </c>
      <c r="DA256" s="50">
        <v>0.58327799999999996</v>
      </c>
      <c r="DB256" s="50">
        <v>0.70156799999999997</v>
      </c>
      <c r="DC256" s="50">
        <v>0.83104100000000003</v>
      </c>
      <c r="DD256" s="50">
        <v>0.10061100000000001</v>
      </c>
      <c r="DE256" s="50">
        <v>0.507521</v>
      </c>
      <c r="DF256" s="50">
        <v>0.73337799999999997</v>
      </c>
      <c r="DG256" s="50">
        <v>0.89724599999999999</v>
      </c>
      <c r="DH256" s="50">
        <v>0.74564200000000003</v>
      </c>
      <c r="DI256" s="50">
        <v>0.407528</v>
      </c>
      <c r="DJ256" s="50">
        <v>0.91391699999999998</v>
      </c>
      <c r="DK256" s="50">
        <v>0.90781299999999998</v>
      </c>
      <c r="DL256" s="50">
        <v>0.41744599999999998</v>
      </c>
      <c r="DM256" s="50">
        <v>0.91361999999999999</v>
      </c>
      <c r="DN256" s="50">
        <v>0.59478600000000004</v>
      </c>
      <c r="DO256" s="50">
        <v>0.86860700000000002</v>
      </c>
      <c r="DP256" s="50">
        <v>0.72450400000000004</v>
      </c>
      <c r="DQ256" s="50">
        <v>0.33638600000000002</v>
      </c>
      <c r="DR256" s="50">
        <v>0.91056800000000004</v>
      </c>
      <c r="DS256" s="50">
        <v>0.75970000000000004</v>
      </c>
      <c r="DT256" s="50">
        <v>0.69307600000000003</v>
      </c>
      <c r="DU256" s="50">
        <v>0.34456199999999998</v>
      </c>
      <c r="DV256" s="50">
        <v>0.75764200000000004</v>
      </c>
      <c r="DW256" s="50">
        <v>0.93936399999999998</v>
      </c>
      <c r="DX256" s="50">
        <v>2.3667000000000001E-2</v>
      </c>
      <c r="DY256" s="50">
        <v>0.261299</v>
      </c>
      <c r="DZ256" s="50">
        <v>0.87876100000000001</v>
      </c>
      <c r="EA256" s="50">
        <v>9.2843999999999996E-2</v>
      </c>
      <c r="EB256" s="50">
        <v>0.41287299999999999</v>
      </c>
      <c r="EC256" s="50">
        <v>0.80174000000000001</v>
      </c>
      <c r="ED256" s="50">
        <v>0.96907799999999999</v>
      </c>
      <c r="EE256" s="50">
        <v>1.9620000000000002E-3</v>
      </c>
      <c r="EF256" s="50">
        <v>7.7349999999999997E-3</v>
      </c>
      <c r="EG256" s="50">
        <v>1.5028E-2</v>
      </c>
      <c r="EH256" s="50">
        <v>0.331818</v>
      </c>
      <c r="EI256" s="50">
        <v>0.66134899999999996</v>
      </c>
      <c r="EJ256" s="50">
        <v>0.61765899999999996</v>
      </c>
      <c r="EK256" s="50">
        <v>0.48911300000000002</v>
      </c>
      <c r="EL256" s="50">
        <v>7.4385999999999994E-2</v>
      </c>
      <c r="EM256" s="50">
        <v>0.85577300000000001</v>
      </c>
      <c r="EN256" s="50">
        <v>0.81561799999999995</v>
      </c>
      <c r="EO256" s="50">
        <v>0.96817799999999998</v>
      </c>
      <c r="EP256" s="50">
        <v>0.91371000000000002</v>
      </c>
      <c r="EQ256" s="50">
        <v>0.50185900000000006</v>
      </c>
      <c r="ER256" s="50">
        <v>0.91237299999999999</v>
      </c>
      <c r="ES256" s="50">
        <v>0.63345300000000004</v>
      </c>
      <c r="ET256" s="50">
        <v>0.62049200000000004</v>
      </c>
      <c r="EU256" s="50">
        <v>0.99648599999999998</v>
      </c>
      <c r="EV256" s="50">
        <v>0.85058900000000004</v>
      </c>
      <c r="EW256" s="50">
        <v>0.62965300000000002</v>
      </c>
      <c r="EX256" s="50">
        <v>0.56296900000000005</v>
      </c>
      <c r="EY256" s="50">
        <v>0.385488</v>
      </c>
      <c r="EZ256" s="50">
        <v>0.742344</v>
      </c>
      <c r="FA256" s="50">
        <v>0.80718599999999996</v>
      </c>
      <c r="FB256" s="50">
        <v>0.90821799999999997</v>
      </c>
      <c r="FC256" s="50">
        <v>0.65277499999999999</v>
      </c>
      <c r="FD256" s="50">
        <v>0.21509300000000001</v>
      </c>
      <c r="FE256" s="50">
        <v>0.98486200000000002</v>
      </c>
      <c r="FF256" s="50">
        <v>0.68366300000000002</v>
      </c>
      <c r="FG256" s="50">
        <v>0.44131100000000001</v>
      </c>
      <c r="FH256" s="50">
        <v>0.646845</v>
      </c>
      <c r="FI256" s="50">
        <v>0.17153299999999999</v>
      </c>
      <c r="FJ256" s="50">
        <v>0.34018700000000002</v>
      </c>
      <c r="FK256" s="50">
        <v>0.85687999999999998</v>
      </c>
      <c r="FL256" s="50">
        <v>0.86363699999999999</v>
      </c>
      <c r="FM256" s="50">
        <v>0.73897400000000002</v>
      </c>
      <c r="FN256" s="50">
        <v>0.74536100000000005</v>
      </c>
      <c r="FO256" s="50">
        <v>0.74146400000000001</v>
      </c>
      <c r="FP256" s="50">
        <v>0.157498</v>
      </c>
      <c r="FQ256" s="50">
        <v>0.87430699999999995</v>
      </c>
      <c r="FR256" s="50">
        <v>0.77469600000000005</v>
      </c>
      <c r="FS256" s="50">
        <v>0.54486699999999999</v>
      </c>
      <c r="FT256" s="50">
        <v>0.908049</v>
      </c>
      <c r="FU256" s="50">
        <v>0.83656900000000001</v>
      </c>
      <c r="FV256" s="50">
        <v>0.50683599999999995</v>
      </c>
      <c r="FW256" s="50">
        <v>0.35222300000000001</v>
      </c>
    </row>
    <row r="257" spans="1:179" x14ac:dyDescent="0.3">
      <c r="A257" s="51">
        <v>123</v>
      </c>
      <c r="B257" s="16" t="s">
        <v>103</v>
      </c>
      <c r="C257" s="49">
        <v>1.8438950000000001</v>
      </c>
      <c r="D257" s="49">
        <v>1.6191660000000001</v>
      </c>
      <c r="E257" s="49">
        <v>0.48174600000000001</v>
      </c>
      <c r="F257" s="49">
        <v>252034784.94959599</v>
      </c>
      <c r="G257" s="49">
        <v>0.21790799999999999</v>
      </c>
      <c r="H257" s="49">
        <v>1.0799099999999999</v>
      </c>
      <c r="I257" s="49">
        <v>1.0229140000000001</v>
      </c>
      <c r="J257" s="49">
        <v>1.0173319999999999</v>
      </c>
      <c r="K257" s="49">
        <v>0.99663299999999999</v>
      </c>
      <c r="L257" s="49">
        <v>0.95595300000000005</v>
      </c>
      <c r="M257" s="49">
        <v>1.08575</v>
      </c>
      <c r="N257" s="49">
        <v>0.631656</v>
      </c>
      <c r="O257" s="49">
        <v>0.82192600000000005</v>
      </c>
      <c r="P257" s="49">
        <v>0.92601900000000004</v>
      </c>
      <c r="Q257" s="49">
        <v>0</v>
      </c>
      <c r="R257" s="49">
        <v>1.150601</v>
      </c>
      <c r="S257" s="49">
        <v>0.83160100000000003</v>
      </c>
      <c r="T257" s="49">
        <v>1.212083</v>
      </c>
      <c r="U257" s="49">
        <v>553889099.28592598</v>
      </c>
      <c r="V257" s="49">
        <v>1.096462</v>
      </c>
      <c r="W257" s="49">
        <v>33627458.930339999</v>
      </c>
      <c r="X257" s="49">
        <v>0.95148900000000003</v>
      </c>
      <c r="Y257" s="49">
        <v>1.062389</v>
      </c>
      <c r="Z257" s="49">
        <v>1.0684480000000001</v>
      </c>
      <c r="AA257" s="49">
        <v>1.0006600000000001</v>
      </c>
      <c r="AB257" s="49">
        <v>1.3926890000000001</v>
      </c>
      <c r="AC257" s="49">
        <v>113075437.667371</v>
      </c>
      <c r="AD257" s="49">
        <v>0.93466499999999997</v>
      </c>
      <c r="AE257" s="49">
        <v>0.93667</v>
      </c>
      <c r="AF257" s="49">
        <v>1.010103</v>
      </c>
      <c r="AG257" s="49">
        <v>1.243954</v>
      </c>
      <c r="AH257" s="49">
        <v>1.2975699999999999</v>
      </c>
      <c r="AI257" s="49">
        <v>0.92887900000000001</v>
      </c>
      <c r="AJ257" s="49">
        <v>1.1732610000000001</v>
      </c>
      <c r="AK257" s="49">
        <v>0.75202000000000002</v>
      </c>
      <c r="AL257" s="49">
        <v>0.87970700000000002</v>
      </c>
      <c r="AM257" s="49">
        <v>1.141607</v>
      </c>
      <c r="AN257" s="49">
        <v>0.95946500000000001</v>
      </c>
      <c r="AO257" s="49">
        <v>0.99048400000000003</v>
      </c>
      <c r="AP257" s="49">
        <v>0.74957600000000002</v>
      </c>
      <c r="AQ257" s="49">
        <v>1.076379</v>
      </c>
      <c r="AR257" s="49">
        <v>0.98993500000000001</v>
      </c>
      <c r="AS257" s="49">
        <v>0.96105499999999999</v>
      </c>
      <c r="AT257" s="49">
        <v>1.0819920000000001</v>
      </c>
      <c r="AU257" s="49">
        <v>1.064608</v>
      </c>
      <c r="AV257" s="49">
        <v>0.93545299999999998</v>
      </c>
      <c r="AW257" s="49">
        <v>0.84219500000000003</v>
      </c>
      <c r="AX257" s="49">
        <v>1.2585850000000001</v>
      </c>
      <c r="AY257" s="49">
        <v>0.99613600000000002</v>
      </c>
      <c r="AZ257" s="49">
        <v>0.900173</v>
      </c>
      <c r="BA257" s="49">
        <v>0.95198300000000002</v>
      </c>
      <c r="BB257" s="49">
        <v>1.054165</v>
      </c>
      <c r="BC257" s="49">
        <v>0.98680699999999999</v>
      </c>
      <c r="BD257" s="49">
        <v>0.93500899999999998</v>
      </c>
      <c r="BE257" s="49">
        <v>1.0403579999999999</v>
      </c>
      <c r="BF257" s="49">
        <v>0.90482799999999997</v>
      </c>
      <c r="BG257" s="49">
        <v>0.99617500000000003</v>
      </c>
      <c r="BH257" s="49">
        <v>0.96378799999999998</v>
      </c>
      <c r="BI257" s="49">
        <v>1.283617</v>
      </c>
      <c r="BJ257" s="49">
        <v>1.460356</v>
      </c>
      <c r="BK257" s="49">
        <v>1.016392</v>
      </c>
      <c r="BL257" s="49">
        <v>1.0695140000000001</v>
      </c>
      <c r="BM257" s="49">
        <v>1.566629</v>
      </c>
      <c r="BN257" s="49">
        <v>0.87211700000000003</v>
      </c>
      <c r="BO257" s="49">
        <v>0.93758399999999997</v>
      </c>
      <c r="BP257" s="49">
        <v>0.96367800000000003</v>
      </c>
      <c r="BQ257" s="49">
        <v>0.91483700000000001</v>
      </c>
      <c r="BR257" s="49">
        <v>1.2128369999999999</v>
      </c>
      <c r="BS257" s="49">
        <v>1.1578459999999999</v>
      </c>
      <c r="BT257" s="49">
        <v>6.665241</v>
      </c>
      <c r="BU257" s="49">
        <v>0.60553500000000005</v>
      </c>
      <c r="BV257" s="49">
        <v>0.82414399999999999</v>
      </c>
      <c r="BW257" s="49">
        <v>1.1039589999999999</v>
      </c>
      <c r="BX257" s="49">
        <v>1.0071479999999999</v>
      </c>
      <c r="BY257" s="49">
        <v>0.92427700000000002</v>
      </c>
      <c r="BZ257" s="49">
        <v>0.89956100000000006</v>
      </c>
      <c r="CA257" s="49">
        <v>0.61141000000000001</v>
      </c>
      <c r="CB257" s="49">
        <v>1.332773</v>
      </c>
      <c r="CC257" s="49">
        <v>2.6625359999999998</v>
      </c>
      <c r="CD257" s="49">
        <v>2.408023</v>
      </c>
      <c r="CE257" s="49">
        <v>1.0298529999999999</v>
      </c>
      <c r="CF257" s="49">
        <v>0.63503399999999999</v>
      </c>
      <c r="CG257" s="49">
        <v>0.67893199999999998</v>
      </c>
      <c r="CH257" s="49">
        <v>1.0605599999999999</v>
      </c>
      <c r="CI257" s="49">
        <v>1.3094730000000001</v>
      </c>
      <c r="CJ257" s="49">
        <v>137812026.234229</v>
      </c>
      <c r="CK257" s="49">
        <v>40166233.058532998</v>
      </c>
      <c r="CL257" s="49">
        <v>1.4743120000000001</v>
      </c>
      <c r="CM257" s="49">
        <v>0.74259600000000003</v>
      </c>
      <c r="CN257" s="49">
        <v>1.0322340000000001</v>
      </c>
      <c r="CO257" s="49">
        <v>0.893536</v>
      </c>
      <c r="CP257" s="49">
        <v>0.77702199999999999</v>
      </c>
      <c r="CQ257" s="49">
        <v>1.0481990000000001</v>
      </c>
      <c r="CR257" s="49">
        <v>650013199.56152201</v>
      </c>
      <c r="CS257" s="49">
        <v>0.91778300000000002</v>
      </c>
      <c r="CT257" s="49">
        <v>0.97888299999999995</v>
      </c>
      <c r="CU257" s="49">
        <v>0.97826800000000003</v>
      </c>
      <c r="CV257" s="49">
        <v>0.52450399999999997</v>
      </c>
      <c r="CW257" s="49">
        <v>1.019218</v>
      </c>
      <c r="CX257" s="49">
        <v>1.6718770000000001</v>
      </c>
      <c r="CY257" s="49">
        <v>0.73395100000000002</v>
      </c>
      <c r="CZ257" s="49">
        <v>1.169019</v>
      </c>
      <c r="DA257" s="49">
        <v>0.932481</v>
      </c>
      <c r="DB257" s="49">
        <v>1.0849960000000001</v>
      </c>
      <c r="DC257" s="49">
        <v>1.0808040000000001</v>
      </c>
      <c r="DD257" s="49">
        <v>0.73067400000000005</v>
      </c>
      <c r="DE257" s="49">
        <v>1.2861579999999999</v>
      </c>
      <c r="DF257" s="49">
        <v>1.6444209999999999</v>
      </c>
      <c r="DG257" s="49">
        <v>1.2153700000000001</v>
      </c>
      <c r="DH257" s="49">
        <v>0.751583</v>
      </c>
      <c r="DI257" s="49">
        <v>0.96370199999999995</v>
      </c>
      <c r="DJ257" s="49">
        <v>1.079529</v>
      </c>
      <c r="DK257" s="49">
        <v>0</v>
      </c>
      <c r="DL257" s="49">
        <v>0.92305599999999999</v>
      </c>
      <c r="DM257" s="49">
        <v>0.904057</v>
      </c>
      <c r="DN257" s="49">
        <v>0.50359500000000001</v>
      </c>
      <c r="DO257" s="49">
        <v>0.47520600000000002</v>
      </c>
      <c r="DP257" s="49">
        <v>0.96248</v>
      </c>
      <c r="DQ257" s="49">
        <v>1.546991</v>
      </c>
      <c r="DR257" s="49">
        <v>1.004097</v>
      </c>
      <c r="DS257" s="49">
        <v>0.94691700000000001</v>
      </c>
      <c r="DT257" s="49">
        <v>1.791873</v>
      </c>
      <c r="DU257" s="49">
        <v>0.77394200000000002</v>
      </c>
      <c r="DV257" s="49">
        <v>0.96436100000000002</v>
      </c>
      <c r="DW257" s="49">
        <v>0.931701</v>
      </c>
      <c r="DX257" s="49">
        <v>0.88673900000000005</v>
      </c>
      <c r="DY257" s="49">
        <v>1.002024</v>
      </c>
      <c r="DZ257" s="49">
        <v>0.45638499999999999</v>
      </c>
      <c r="EA257" s="49">
        <v>0.939029</v>
      </c>
      <c r="EB257" s="49">
        <v>0.82041299999999995</v>
      </c>
      <c r="EC257" s="49">
        <v>1.214013</v>
      </c>
      <c r="ED257" s="49">
        <v>1.0585990000000001</v>
      </c>
      <c r="EE257" s="49">
        <v>0.90154699999999999</v>
      </c>
      <c r="EF257" s="49">
        <v>0.95107799999999998</v>
      </c>
      <c r="EG257" s="49">
        <v>0.96021699999999999</v>
      </c>
      <c r="EH257" s="49">
        <v>0.93557999999999997</v>
      </c>
      <c r="EI257" s="49">
        <v>1.2485729999999999</v>
      </c>
      <c r="EJ257" s="49">
        <v>1.004934</v>
      </c>
      <c r="EK257" s="49">
        <v>0.98382899999999995</v>
      </c>
      <c r="EL257" s="49">
        <v>0.96893700000000005</v>
      </c>
      <c r="EM257" s="49">
        <v>0</v>
      </c>
      <c r="EN257" s="49">
        <v>2.350425</v>
      </c>
      <c r="EO257" s="49">
        <v>0.95497500000000002</v>
      </c>
      <c r="EP257" s="49">
        <v>0.76011099999999998</v>
      </c>
      <c r="EQ257" s="49">
        <v>0.94455</v>
      </c>
      <c r="ER257" s="49">
        <v>1.053882</v>
      </c>
      <c r="ES257" s="49">
        <v>0.47721599999999997</v>
      </c>
      <c r="ET257" s="49">
        <v>1.3363259999999999</v>
      </c>
      <c r="EU257" s="49">
        <v>1.4948060000000001</v>
      </c>
      <c r="EV257" s="49">
        <v>1.226755</v>
      </c>
      <c r="EW257" s="49">
        <v>0.73212699999999997</v>
      </c>
      <c r="EX257" s="49">
        <v>1.0985389999999999</v>
      </c>
      <c r="EY257" s="49">
        <v>1.03999</v>
      </c>
      <c r="EZ257" s="49">
        <v>1.16401</v>
      </c>
      <c r="FA257" s="49">
        <v>0.98405699999999996</v>
      </c>
      <c r="FB257" s="49">
        <v>0.87336000000000003</v>
      </c>
      <c r="FC257" s="49">
        <v>1.0232779999999999</v>
      </c>
      <c r="FD257" s="49">
        <v>0.95600399999999996</v>
      </c>
      <c r="FE257" s="49">
        <v>1.0060800000000001</v>
      </c>
      <c r="FF257" s="49">
        <v>1.026359</v>
      </c>
      <c r="FG257" s="49">
        <v>1.061148</v>
      </c>
      <c r="FH257" s="49">
        <v>0.93015400000000004</v>
      </c>
      <c r="FI257" s="49">
        <v>0.95181099999999996</v>
      </c>
      <c r="FJ257" s="49">
        <v>1.0849299999999999</v>
      </c>
      <c r="FK257" s="49">
        <v>0.59500900000000001</v>
      </c>
      <c r="FL257" s="49">
        <v>0.90717700000000001</v>
      </c>
      <c r="FM257" s="49">
        <v>1.0258970000000001</v>
      </c>
      <c r="FN257" s="49">
        <v>413771787.475784</v>
      </c>
      <c r="FO257" s="49">
        <v>0.45842699999999997</v>
      </c>
      <c r="FP257" s="49">
        <v>1.1678139999999999</v>
      </c>
      <c r="FQ257" s="49">
        <v>1.05264</v>
      </c>
      <c r="FR257" s="49">
        <v>0.95188099999999998</v>
      </c>
      <c r="FS257" s="49">
        <v>0.49005300000000002</v>
      </c>
      <c r="FT257" s="49">
        <v>0.91370700000000005</v>
      </c>
      <c r="FU257" s="49">
        <v>0.49066199999999999</v>
      </c>
      <c r="FV257" s="49">
        <v>1.0622860000000001</v>
      </c>
      <c r="FW257" s="49">
        <v>0.951658</v>
      </c>
    </row>
    <row r="258" spans="1:179" x14ac:dyDescent="0.3">
      <c r="A258" s="57">
        <v>123</v>
      </c>
      <c r="B258" s="58" t="s">
        <v>104</v>
      </c>
      <c r="C258" s="50">
        <v>0.617363</v>
      </c>
      <c r="D258" s="50">
        <v>0.16490099999999999</v>
      </c>
      <c r="E258" s="50">
        <v>0.55101</v>
      </c>
      <c r="F258" s="50">
        <v>0.99871900000000002</v>
      </c>
      <c r="G258" s="50">
        <v>5.1290000000000002E-2</v>
      </c>
      <c r="H258" s="50">
        <v>0.63836300000000001</v>
      </c>
      <c r="I258" s="50">
        <v>0.94733999999999996</v>
      </c>
      <c r="J258" s="50">
        <v>0.88898699999999997</v>
      </c>
      <c r="K258" s="50">
        <v>0.95114600000000005</v>
      </c>
      <c r="L258" s="50">
        <v>0.76387499999999997</v>
      </c>
      <c r="M258" s="50">
        <v>0.83436600000000005</v>
      </c>
      <c r="N258" s="50">
        <v>0.61479799999999996</v>
      </c>
      <c r="O258" s="50">
        <v>0.26641799999999999</v>
      </c>
      <c r="P258" s="50">
        <v>0.68163399999999996</v>
      </c>
      <c r="Q258" s="50">
        <v>0.99778199999999995</v>
      </c>
      <c r="R258" s="50">
        <v>0.67930199999999996</v>
      </c>
      <c r="S258" s="50">
        <v>0.68818000000000001</v>
      </c>
      <c r="T258" s="50">
        <v>0.49094100000000002</v>
      </c>
      <c r="U258" s="50">
        <v>0.998614</v>
      </c>
      <c r="V258" s="50">
        <v>0.65796100000000002</v>
      </c>
      <c r="W258" s="50">
        <v>0.99883699999999997</v>
      </c>
      <c r="X258" s="50">
        <v>0.99999800000000005</v>
      </c>
      <c r="Y258" s="50">
        <v>0.60628300000000002</v>
      </c>
      <c r="Z258" s="50">
        <v>0.590202</v>
      </c>
      <c r="AA258" s="50">
        <v>0.99876500000000001</v>
      </c>
      <c r="AB258" s="50">
        <v>0.44497500000000001</v>
      </c>
      <c r="AC258" s="50">
        <v>0.99865700000000002</v>
      </c>
      <c r="AD258" s="50">
        <v>0.99999700000000002</v>
      </c>
      <c r="AE258" s="50">
        <v>0.63229800000000003</v>
      </c>
      <c r="AF258" s="50">
        <v>0.98298700000000006</v>
      </c>
      <c r="AG258" s="50">
        <v>0.74487999999999999</v>
      </c>
      <c r="AH258" s="50">
        <v>0.51169100000000001</v>
      </c>
      <c r="AI258" s="50">
        <v>0.72494499999999995</v>
      </c>
      <c r="AJ258" s="50">
        <v>0.521949</v>
      </c>
      <c r="AK258" s="50">
        <v>0.49806600000000001</v>
      </c>
      <c r="AL258" s="50">
        <v>0.75882799999999995</v>
      </c>
      <c r="AM258" s="50">
        <v>0.66491100000000003</v>
      </c>
      <c r="AN258" s="50">
        <v>0.51965899999999998</v>
      </c>
      <c r="AO258" s="50">
        <v>0.89231199999999999</v>
      </c>
      <c r="AP258" s="50">
        <v>0.229625</v>
      </c>
      <c r="AQ258" s="50">
        <v>0.48727799999999999</v>
      </c>
      <c r="AR258" s="50">
        <v>0.97417200000000004</v>
      </c>
      <c r="AS258" s="50">
        <v>0.82567299999999999</v>
      </c>
      <c r="AT258" s="50">
        <v>0.56600899999999998</v>
      </c>
      <c r="AU258" s="50">
        <v>0.903721</v>
      </c>
      <c r="AV258" s="50">
        <v>0.88744999999999996</v>
      </c>
      <c r="AW258" s="50">
        <v>0.51008299999999995</v>
      </c>
      <c r="AX258" s="50">
        <v>0.80109200000000003</v>
      </c>
      <c r="AY258" s="50">
        <v>0.96046699999999996</v>
      </c>
      <c r="AZ258" s="50">
        <v>0.63669500000000001</v>
      </c>
      <c r="BA258" s="50">
        <v>0.63469299999999995</v>
      </c>
      <c r="BB258" s="50">
        <v>0.46906199999999998</v>
      </c>
      <c r="BC258" s="50">
        <v>0.87236100000000005</v>
      </c>
      <c r="BD258" s="50">
        <v>0.96218400000000004</v>
      </c>
      <c r="BE258" s="50">
        <v>0.92128399999999999</v>
      </c>
      <c r="BF258" s="50">
        <v>0.61016999999999999</v>
      </c>
      <c r="BG258" s="50">
        <v>0.91458799999999996</v>
      </c>
      <c r="BH258" s="50">
        <v>0.64643700000000004</v>
      </c>
      <c r="BI258" s="50">
        <v>0.64387399999999995</v>
      </c>
      <c r="BJ258" s="50">
        <v>0.14358299999999999</v>
      </c>
      <c r="BK258" s="50">
        <v>0.90578400000000003</v>
      </c>
      <c r="BL258" s="50">
        <v>0.750444</v>
      </c>
      <c r="BM258" s="50">
        <v>0.28703499999999998</v>
      </c>
      <c r="BN258" s="50">
        <v>0.384048</v>
      </c>
      <c r="BO258" s="50">
        <v>0.89126000000000005</v>
      </c>
      <c r="BP258" s="50">
        <v>0.84021999999999997</v>
      </c>
      <c r="BQ258" s="50">
        <v>0.44933499999999998</v>
      </c>
      <c r="BR258" s="50">
        <v>0.70181899999999997</v>
      </c>
      <c r="BS258" s="50">
        <v>0.43183199999999999</v>
      </c>
      <c r="BT258" s="50">
        <v>7.6004000000000002E-2</v>
      </c>
      <c r="BU258" s="50">
        <v>0.341223</v>
      </c>
      <c r="BV258" s="50">
        <v>0.194105</v>
      </c>
      <c r="BW258" s="50">
        <v>0.82957700000000001</v>
      </c>
      <c r="BX258" s="50">
        <v>0.93924700000000005</v>
      </c>
      <c r="BY258" s="50">
        <v>0.73316199999999998</v>
      </c>
      <c r="BZ258" s="50">
        <v>0.60797599999999996</v>
      </c>
      <c r="CA258" s="50">
        <v>0.10861</v>
      </c>
      <c r="CB258" s="50">
        <v>0.42483799999999999</v>
      </c>
      <c r="CC258" s="50">
        <v>0.148088</v>
      </c>
      <c r="CD258" s="50">
        <v>0.19428200000000001</v>
      </c>
      <c r="CE258" s="50">
        <v>0.794435</v>
      </c>
      <c r="CF258" s="50">
        <v>0.38902700000000001</v>
      </c>
      <c r="CG258" s="50">
        <v>0.136933</v>
      </c>
      <c r="CH258" s="50">
        <v>0.51403699999999997</v>
      </c>
      <c r="CI258" s="50">
        <v>0.22120500000000001</v>
      </c>
      <c r="CJ258" s="50">
        <v>0.99872399999999995</v>
      </c>
      <c r="CK258" s="50">
        <v>0.99783699999999997</v>
      </c>
      <c r="CL258" s="50">
        <v>0.67067399999999999</v>
      </c>
      <c r="CM258" s="50">
        <v>0.65733699999999995</v>
      </c>
      <c r="CN258" s="50">
        <v>0.92316600000000004</v>
      </c>
      <c r="CO258" s="50">
        <v>0.75068100000000004</v>
      </c>
      <c r="CP258" s="50">
        <v>0.17515600000000001</v>
      </c>
      <c r="CQ258" s="50">
        <v>0.99999899999999997</v>
      </c>
      <c r="CR258" s="50">
        <v>0.99936000000000003</v>
      </c>
      <c r="CS258" s="50">
        <v>0.95162999999999998</v>
      </c>
      <c r="CT258" s="50">
        <v>0.98795900000000003</v>
      </c>
      <c r="CU258" s="50">
        <v>0.97853299999999999</v>
      </c>
      <c r="CV258" s="50">
        <v>0.303261</v>
      </c>
      <c r="CW258" s="50">
        <v>0.99999800000000005</v>
      </c>
      <c r="CX258" s="50">
        <v>0.41230800000000001</v>
      </c>
      <c r="CY258" s="50">
        <v>0.258766</v>
      </c>
      <c r="CZ258" s="50">
        <v>0.32272699999999999</v>
      </c>
      <c r="DA258" s="50">
        <v>0.99999899999999997</v>
      </c>
      <c r="DB258" s="50">
        <v>0.71904900000000005</v>
      </c>
      <c r="DC258" s="50">
        <v>0.61270000000000002</v>
      </c>
      <c r="DD258" s="50">
        <v>0.429284</v>
      </c>
      <c r="DE258" s="50">
        <v>0.74179499999999998</v>
      </c>
      <c r="DF258" s="50">
        <v>0.261793</v>
      </c>
      <c r="DG258" s="50">
        <v>0.55672200000000005</v>
      </c>
      <c r="DH258" s="50">
        <v>0.42881900000000001</v>
      </c>
      <c r="DI258" s="50">
        <v>0.95338599999999996</v>
      </c>
      <c r="DJ258" s="50">
        <v>0.88246500000000005</v>
      </c>
      <c r="DK258" s="50">
        <v>0.99866200000000005</v>
      </c>
      <c r="DL258" s="50">
        <v>0.76251899999999995</v>
      </c>
      <c r="DM258" s="50">
        <v>0.37250100000000003</v>
      </c>
      <c r="DN258" s="50">
        <v>0.21875900000000001</v>
      </c>
      <c r="DO258" s="50">
        <v>0.54358700000000004</v>
      </c>
      <c r="DP258" s="50">
        <v>0.99999899999999997</v>
      </c>
      <c r="DQ258" s="50">
        <v>0.39819700000000002</v>
      </c>
      <c r="DR258" s="50">
        <v>0.964333</v>
      </c>
      <c r="DS258" s="50">
        <v>0.78303299999999998</v>
      </c>
      <c r="DT258" s="50">
        <v>0.50071100000000002</v>
      </c>
      <c r="DU258" s="50">
        <v>0.67219399999999996</v>
      </c>
      <c r="DV258" s="50">
        <v>0.86569300000000005</v>
      </c>
      <c r="DW258" s="50">
        <v>0.536833</v>
      </c>
      <c r="DX258" s="50">
        <v>0.38389000000000001</v>
      </c>
      <c r="DY258" s="50">
        <v>0.98472400000000004</v>
      </c>
      <c r="DZ258" s="50">
        <v>0.52187700000000004</v>
      </c>
      <c r="EA258" s="50">
        <v>0.99999800000000005</v>
      </c>
      <c r="EB258" s="50">
        <v>0.70212399999999997</v>
      </c>
      <c r="EC258" s="50">
        <v>0.50864500000000001</v>
      </c>
      <c r="ED258" s="50">
        <v>0.55554700000000001</v>
      </c>
      <c r="EE258" s="50">
        <v>0.54696999999999996</v>
      </c>
      <c r="EF258" s="50">
        <v>0.70706000000000002</v>
      </c>
      <c r="EG258" s="50">
        <v>0.75706300000000004</v>
      </c>
      <c r="EH258" s="50">
        <v>0.87422200000000005</v>
      </c>
      <c r="EI258" s="50">
        <v>0.23641499999999999</v>
      </c>
      <c r="EJ258" s="50">
        <v>0.98256399999999999</v>
      </c>
      <c r="EK258" s="50">
        <v>0.89734899999999995</v>
      </c>
      <c r="EL258" s="50">
        <v>0.98219999999999996</v>
      </c>
      <c r="EM258" s="50">
        <v>0.99872099999999997</v>
      </c>
      <c r="EN258" s="50">
        <v>0.307091</v>
      </c>
      <c r="EO258" s="50">
        <v>0.91795800000000005</v>
      </c>
      <c r="EP258" s="50">
        <v>0.68267699999999998</v>
      </c>
      <c r="EQ258" s="50">
        <v>0.83705200000000002</v>
      </c>
      <c r="ER258" s="50">
        <v>0.91399699999999995</v>
      </c>
      <c r="ES258" s="50">
        <v>0.54583400000000004</v>
      </c>
      <c r="ET258" s="50">
        <v>0.227576</v>
      </c>
      <c r="EU258" s="50">
        <v>0.34677999999999998</v>
      </c>
      <c r="EV258" s="50">
        <v>0.52684799999999998</v>
      </c>
      <c r="EW258" s="50">
        <v>0.39744600000000002</v>
      </c>
      <c r="EX258" s="50">
        <v>0.86587000000000003</v>
      </c>
      <c r="EY258" s="50">
        <v>0.88553000000000004</v>
      </c>
      <c r="EZ258" s="50">
        <v>0.62424599999999997</v>
      </c>
      <c r="FA258" s="50">
        <v>0.91707499999999997</v>
      </c>
      <c r="FB258" s="50">
        <v>0.563307</v>
      </c>
      <c r="FC258" s="50">
        <v>0.83854399999999996</v>
      </c>
      <c r="FD258" s="50">
        <v>0.871139</v>
      </c>
      <c r="FE258" s="50">
        <v>0.97131299999999998</v>
      </c>
      <c r="FF258" s="50">
        <v>0.94614900000000002</v>
      </c>
      <c r="FG258" s="50">
        <v>0.75445499999999999</v>
      </c>
      <c r="FH258" s="50">
        <v>0.99999700000000002</v>
      </c>
      <c r="FI258" s="50">
        <v>0.94431799999999999</v>
      </c>
      <c r="FJ258" s="50">
        <v>0.99999199999999999</v>
      </c>
      <c r="FK258" s="50">
        <v>0.56954800000000005</v>
      </c>
      <c r="FL258" s="50">
        <v>0.65160600000000002</v>
      </c>
      <c r="FM258" s="50">
        <v>0.86977000000000004</v>
      </c>
      <c r="FN258" s="50">
        <v>0.99922</v>
      </c>
      <c r="FO258" s="50">
        <v>0.367811</v>
      </c>
      <c r="FP258" s="50">
        <v>0.64971199999999996</v>
      </c>
      <c r="FQ258" s="50">
        <v>0.88852799999999998</v>
      </c>
      <c r="FR258" s="50">
        <v>0.87304800000000005</v>
      </c>
      <c r="FS258" s="50">
        <v>0.56035199999999996</v>
      </c>
      <c r="FT258" s="50">
        <v>0.91200300000000001</v>
      </c>
      <c r="FU258" s="50">
        <v>0.41103400000000001</v>
      </c>
      <c r="FV258" s="50">
        <v>0.82622399999999996</v>
      </c>
      <c r="FW258" s="50">
        <v>0.95161700000000005</v>
      </c>
    </row>
    <row r="259" spans="1:179" x14ac:dyDescent="0.3">
      <c r="A259" s="56"/>
      <c r="B259" s="56"/>
      <c r="C259" s="47"/>
      <c r="D259" s="47"/>
      <c r="E259" s="47"/>
      <c r="F259" s="47"/>
      <c r="G259" s="47"/>
      <c r="H259" s="47"/>
      <c r="I259" s="47"/>
      <c r="J259" s="47"/>
      <c r="K259" s="47"/>
      <c r="L259" s="47"/>
      <c r="M259" s="47"/>
      <c r="N259" s="47"/>
      <c r="O259" s="47"/>
      <c r="P259" s="47"/>
      <c r="Q259" s="47"/>
      <c r="R259" s="47"/>
      <c r="S259" s="47"/>
      <c r="T259" s="47"/>
      <c r="U259" s="47"/>
      <c r="V259" s="47"/>
      <c r="W259" s="47"/>
      <c r="X259" s="47"/>
      <c r="Y259" s="47"/>
      <c r="Z259" s="47"/>
      <c r="AA259" s="47"/>
      <c r="AB259" s="47"/>
      <c r="AC259" s="47"/>
      <c r="AD259" s="47"/>
      <c r="AE259" s="47"/>
      <c r="AF259" s="47"/>
      <c r="AG259" s="47"/>
      <c r="AH259" s="47"/>
      <c r="AI259" s="47"/>
      <c r="AJ259" s="47"/>
      <c r="AK259" s="47"/>
      <c r="AL259" s="47"/>
      <c r="AM259" s="47"/>
      <c r="AN259" s="47"/>
      <c r="AO259" s="47"/>
      <c r="AP259" s="47"/>
      <c r="AQ259" s="47"/>
      <c r="AR259" s="47"/>
      <c r="AS259" s="47"/>
      <c r="AT259" s="47"/>
      <c r="AU259" s="47"/>
      <c r="AV259" s="47"/>
      <c r="AW259" s="47"/>
      <c r="AX259" s="47"/>
      <c r="AY259" s="47"/>
      <c r="AZ259" s="47"/>
      <c r="BA259" s="47"/>
      <c r="BB259" s="47"/>
      <c r="BC259" s="47"/>
      <c r="BD259" s="47"/>
      <c r="BE259" s="47"/>
      <c r="BF259" s="47"/>
      <c r="BG259" s="47"/>
      <c r="BH259" s="47"/>
      <c r="BI259" s="47"/>
      <c r="BJ259" s="47"/>
      <c r="BK259" s="47"/>
      <c r="BL259" s="47"/>
      <c r="BM259" s="47"/>
      <c r="BN259" s="47"/>
      <c r="BO259" s="47"/>
      <c r="BP259" s="47"/>
      <c r="BQ259" s="47"/>
      <c r="BR259" s="47"/>
      <c r="BS259" s="47"/>
      <c r="BT259" s="47"/>
      <c r="BU259" s="47"/>
      <c r="BV259" s="47"/>
      <c r="BW259" s="47"/>
      <c r="BX259" s="47"/>
      <c r="BY259" s="47"/>
      <c r="BZ259" s="47"/>
      <c r="CA259" s="47"/>
      <c r="CB259" s="47"/>
      <c r="CC259" s="47"/>
      <c r="CD259" s="47"/>
      <c r="CE259" s="47"/>
      <c r="CF259" s="47"/>
      <c r="CG259" s="47"/>
      <c r="CH259" s="47"/>
      <c r="CI259" s="47"/>
      <c r="CJ259" s="47"/>
      <c r="CK259" s="47"/>
      <c r="CL259" s="47"/>
      <c r="CM259" s="47"/>
      <c r="CN259" s="47"/>
      <c r="CO259" s="47"/>
      <c r="CP259" s="47"/>
      <c r="CQ259" s="47"/>
      <c r="CR259" s="47"/>
      <c r="CS259" s="47"/>
      <c r="CT259" s="47"/>
      <c r="CU259" s="47"/>
      <c r="CV259" s="47"/>
      <c r="CW259" s="47"/>
      <c r="CX259" s="47"/>
      <c r="CY259" s="47"/>
      <c r="CZ259" s="47"/>
      <c r="DA259" s="47"/>
      <c r="DB259" s="47"/>
      <c r="DC259" s="47"/>
      <c r="DD259" s="47"/>
      <c r="DE259" s="47"/>
      <c r="DF259" s="47"/>
      <c r="DG259" s="47"/>
      <c r="DH259" s="47"/>
      <c r="DI259" s="47"/>
      <c r="DJ259" s="47"/>
      <c r="DK259" s="47"/>
      <c r="DL259" s="47"/>
      <c r="DM259" s="47"/>
      <c r="DN259" s="47"/>
      <c r="DO259" s="47"/>
      <c r="DP259" s="47"/>
      <c r="DQ259" s="47"/>
      <c r="DR259" s="47"/>
      <c r="DS259" s="47"/>
      <c r="DT259" s="47"/>
      <c r="DU259" s="47"/>
      <c r="DV259" s="47"/>
      <c r="DW259" s="47"/>
      <c r="DX259" s="47"/>
      <c r="DY259" s="47"/>
      <c r="DZ259" s="47"/>
      <c r="EA259" s="47"/>
      <c r="EB259" s="47"/>
      <c r="EC259" s="47"/>
      <c r="ED259" s="47"/>
      <c r="EE259" s="47"/>
      <c r="EF259" s="47"/>
      <c r="EG259" s="47"/>
      <c r="EH259" s="47"/>
      <c r="EI259" s="47"/>
      <c r="EJ259" s="47"/>
      <c r="EK259" s="47"/>
      <c r="EL259" s="47"/>
      <c r="EM259" s="47"/>
      <c r="EN259" s="47"/>
      <c r="EO259" s="47"/>
      <c r="EP259" s="47"/>
      <c r="EQ259" s="47"/>
      <c r="ER259" s="47"/>
      <c r="ES259" s="47"/>
      <c r="ET259" s="47"/>
      <c r="EU259" s="47"/>
      <c r="EV259" s="47"/>
      <c r="EW259" s="47"/>
      <c r="EX259" s="47"/>
      <c r="EY259" s="47"/>
      <c r="EZ259" s="47"/>
      <c r="FA259" s="47"/>
    </row>
    <row r="260" spans="1:179" ht="43.2" x14ac:dyDescent="0.3">
      <c r="A260" s="55" t="s">
        <v>442</v>
      </c>
      <c r="C260" s="47">
        <f>COUNTBLANK(C13:C258)</f>
        <v>0</v>
      </c>
      <c r="D260" s="47">
        <f t="shared" ref="D260:BN260" si="0">COUNTBLANK(D13:D258)</f>
        <v>0</v>
      </c>
      <c r="E260" s="47">
        <f t="shared" si="0"/>
        <v>0</v>
      </c>
      <c r="F260" s="47">
        <f t="shared" si="0"/>
        <v>0</v>
      </c>
      <c r="G260" s="47">
        <f t="shared" si="0"/>
        <v>0</v>
      </c>
      <c r="H260" s="47">
        <f t="shared" si="0"/>
        <v>0</v>
      </c>
      <c r="I260" s="47">
        <f t="shared" si="0"/>
        <v>0</v>
      </c>
      <c r="J260" s="47">
        <f t="shared" si="0"/>
        <v>0</v>
      </c>
      <c r="K260" s="47">
        <f t="shared" si="0"/>
        <v>0</v>
      </c>
      <c r="L260" s="47">
        <f t="shared" si="0"/>
        <v>0</v>
      </c>
      <c r="M260" s="47">
        <f t="shared" si="0"/>
        <v>0</v>
      </c>
      <c r="N260" s="47">
        <f t="shared" si="0"/>
        <v>0</v>
      </c>
      <c r="O260" s="47">
        <f t="shared" si="0"/>
        <v>0</v>
      </c>
      <c r="P260" s="47">
        <f t="shared" si="0"/>
        <v>0</v>
      </c>
      <c r="Q260" s="47">
        <f t="shared" si="0"/>
        <v>0</v>
      </c>
      <c r="R260" s="47">
        <f t="shared" si="0"/>
        <v>0</v>
      </c>
      <c r="S260" s="47">
        <f t="shared" si="0"/>
        <v>0</v>
      </c>
      <c r="T260" s="47">
        <f t="shared" si="0"/>
        <v>0</v>
      </c>
      <c r="U260" s="47">
        <f t="shared" si="0"/>
        <v>0</v>
      </c>
      <c r="V260" s="47">
        <f t="shared" si="0"/>
        <v>0</v>
      </c>
      <c r="W260" s="47">
        <f t="shared" si="0"/>
        <v>0</v>
      </c>
      <c r="X260" s="47">
        <f t="shared" si="0"/>
        <v>0</v>
      </c>
      <c r="Y260" s="47">
        <f t="shared" si="0"/>
        <v>0</v>
      </c>
      <c r="Z260" s="47">
        <f t="shared" si="0"/>
        <v>0</v>
      </c>
      <c r="AA260" s="47">
        <f t="shared" si="0"/>
        <v>0</v>
      </c>
      <c r="AB260" s="47">
        <f t="shared" si="0"/>
        <v>0</v>
      </c>
      <c r="AC260" s="47">
        <f t="shared" si="0"/>
        <v>0</v>
      </c>
      <c r="AD260" s="47">
        <f t="shared" si="0"/>
        <v>0</v>
      </c>
      <c r="AE260" s="47">
        <f t="shared" si="0"/>
        <v>0</v>
      </c>
      <c r="AF260" s="47">
        <f t="shared" si="0"/>
        <v>0</v>
      </c>
      <c r="AG260" s="47">
        <f t="shared" si="0"/>
        <v>0</v>
      </c>
      <c r="AH260" s="47">
        <f t="shared" si="0"/>
        <v>0</v>
      </c>
      <c r="AI260" s="47">
        <f t="shared" si="0"/>
        <v>0</v>
      </c>
      <c r="AJ260" s="47">
        <f t="shared" si="0"/>
        <v>0</v>
      </c>
      <c r="AK260" s="47">
        <f t="shared" si="0"/>
        <v>0</v>
      </c>
      <c r="AL260" s="47">
        <f t="shared" si="0"/>
        <v>0</v>
      </c>
      <c r="AM260" s="47">
        <f t="shared" si="0"/>
        <v>0</v>
      </c>
      <c r="AN260" s="47">
        <f t="shared" si="0"/>
        <v>0</v>
      </c>
      <c r="AO260" s="47">
        <f t="shared" si="0"/>
        <v>0</v>
      </c>
      <c r="AP260" s="47">
        <f t="shared" si="0"/>
        <v>0</v>
      </c>
      <c r="AQ260" s="47">
        <f t="shared" si="0"/>
        <v>0</v>
      </c>
      <c r="AR260" s="47">
        <f t="shared" si="0"/>
        <v>0</v>
      </c>
      <c r="AS260" s="47">
        <f t="shared" si="0"/>
        <v>0</v>
      </c>
      <c r="AT260" s="47">
        <f t="shared" si="0"/>
        <v>0</v>
      </c>
      <c r="AU260" s="47">
        <f t="shared" si="0"/>
        <v>0</v>
      </c>
      <c r="AV260" s="47">
        <f t="shared" si="0"/>
        <v>0</v>
      </c>
      <c r="AW260" s="47">
        <f t="shared" si="0"/>
        <v>0</v>
      </c>
      <c r="AX260" s="47">
        <f t="shared" si="0"/>
        <v>0</v>
      </c>
      <c r="AY260" s="47">
        <f t="shared" si="0"/>
        <v>0</v>
      </c>
      <c r="AZ260" s="47">
        <f t="shared" si="0"/>
        <v>0</v>
      </c>
      <c r="BA260" s="47">
        <f t="shared" si="0"/>
        <v>0</v>
      </c>
      <c r="BB260" s="47">
        <f t="shared" si="0"/>
        <v>0</v>
      </c>
      <c r="BC260" s="47">
        <f t="shared" si="0"/>
        <v>0</v>
      </c>
      <c r="BD260" s="47">
        <f t="shared" si="0"/>
        <v>15</v>
      </c>
      <c r="BE260" s="47">
        <f t="shared" si="0"/>
        <v>0</v>
      </c>
      <c r="BF260" s="47">
        <f t="shared" si="0"/>
        <v>0</v>
      </c>
      <c r="BG260" s="47">
        <f t="shared" si="0"/>
        <v>0</v>
      </c>
      <c r="BH260" s="47">
        <f t="shared" si="0"/>
        <v>0</v>
      </c>
      <c r="BI260" s="47">
        <f t="shared" si="0"/>
        <v>0</v>
      </c>
      <c r="BJ260" s="47">
        <f t="shared" si="0"/>
        <v>0</v>
      </c>
      <c r="BK260" s="47">
        <f t="shared" si="0"/>
        <v>0</v>
      </c>
      <c r="BL260" s="47">
        <f t="shared" si="0"/>
        <v>0</v>
      </c>
      <c r="BM260" s="47">
        <f t="shared" si="0"/>
        <v>0</v>
      </c>
      <c r="BN260" s="47">
        <f t="shared" si="0"/>
        <v>0</v>
      </c>
      <c r="BO260" s="47">
        <f t="shared" ref="BO260:DZ260" si="1">COUNTBLANK(BO13:BO258)</f>
        <v>0</v>
      </c>
      <c r="BP260" s="47">
        <f t="shared" si="1"/>
        <v>0</v>
      </c>
      <c r="BQ260" s="47">
        <f t="shared" si="1"/>
        <v>0</v>
      </c>
      <c r="BR260" s="47">
        <f t="shared" si="1"/>
        <v>0</v>
      </c>
      <c r="BS260" s="47">
        <f t="shared" si="1"/>
        <v>0</v>
      </c>
      <c r="BT260" s="47">
        <f t="shared" si="1"/>
        <v>0</v>
      </c>
      <c r="BU260" s="47">
        <f t="shared" si="1"/>
        <v>0</v>
      </c>
      <c r="BV260" s="47">
        <f t="shared" si="1"/>
        <v>0</v>
      </c>
      <c r="BW260" s="47">
        <f t="shared" si="1"/>
        <v>0</v>
      </c>
      <c r="BX260" s="47">
        <f t="shared" si="1"/>
        <v>0</v>
      </c>
      <c r="BY260" s="47">
        <f t="shared" si="1"/>
        <v>0</v>
      </c>
      <c r="BZ260" s="47">
        <f t="shared" si="1"/>
        <v>0</v>
      </c>
      <c r="CA260" s="47">
        <f t="shared" si="1"/>
        <v>0</v>
      </c>
      <c r="CB260" s="47">
        <f t="shared" si="1"/>
        <v>0</v>
      </c>
      <c r="CC260" s="47">
        <f t="shared" si="1"/>
        <v>0</v>
      </c>
      <c r="CD260" s="47">
        <f t="shared" si="1"/>
        <v>0</v>
      </c>
      <c r="CE260" s="47">
        <f t="shared" si="1"/>
        <v>0</v>
      </c>
      <c r="CF260" s="47">
        <f t="shared" si="1"/>
        <v>0</v>
      </c>
      <c r="CG260" s="47">
        <f t="shared" si="1"/>
        <v>0</v>
      </c>
      <c r="CH260" s="47">
        <f t="shared" si="1"/>
        <v>0</v>
      </c>
      <c r="CI260" s="47">
        <f t="shared" si="1"/>
        <v>0</v>
      </c>
      <c r="CJ260" s="47">
        <f t="shared" si="1"/>
        <v>0</v>
      </c>
      <c r="CK260" s="47">
        <f t="shared" si="1"/>
        <v>0</v>
      </c>
      <c r="CL260" s="47">
        <f t="shared" si="1"/>
        <v>0</v>
      </c>
      <c r="CM260" s="47">
        <f t="shared" si="1"/>
        <v>0</v>
      </c>
      <c r="CN260" s="47">
        <f t="shared" si="1"/>
        <v>0</v>
      </c>
      <c r="CO260" s="47">
        <f t="shared" si="1"/>
        <v>0</v>
      </c>
      <c r="CP260" s="47">
        <f t="shared" si="1"/>
        <v>0</v>
      </c>
      <c r="CQ260" s="47">
        <f t="shared" si="1"/>
        <v>3</v>
      </c>
      <c r="CR260" s="47">
        <f t="shared" si="1"/>
        <v>2</v>
      </c>
      <c r="CS260" s="47">
        <f t="shared" si="1"/>
        <v>0</v>
      </c>
      <c r="CT260" s="47">
        <f t="shared" si="1"/>
        <v>0</v>
      </c>
      <c r="CU260" s="47">
        <f t="shared" si="1"/>
        <v>0</v>
      </c>
      <c r="CV260" s="47">
        <f t="shared" si="1"/>
        <v>0</v>
      </c>
      <c r="CW260" s="47">
        <f t="shared" si="1"/>
        <v>0</v>
      </c>
      <c r="CX260" s="47">
        <f t="shared" si="1"/>
        <v>0</v>
      </c>
      <c r="CY260" s="47">
        <f t="shared" si="1"/>
        <v>0</v>
      </c>
      <c r="CZ260" s="47">
        <f t="shared" si="1"/>
        <v>0</v>
      </c>
      <c r="DA260" s="47">
        <f t="shared" si="1"/>
        <v>2</v>
      </c>
      <c r="DB260" s="47">
        <f t="shared" si="1"/>
        <v>0</v>
      </c>
      <c r="DC260" s="47">
        <f t="shared" si="1"/>
        <v>0</v>
      </c>
      <c r="DD260" s="47">
        <f t="shared" si="1"/>
        <v>0</v>
      </c>
      <c r="DE260" s="47">
        <f t="shared" si="1"/>
        <v>0</v>
      </c>
      <c r="DF260" s="47">
        <f t="shared" si="1"/>
        <v>0</v>
      </c>
      <c r="DG260" s="47">
        <f t="shared" si="1"/>
        <v>0</v>
      </c>
      <c r="DH260" s="47">
        <f t="shared" si="1"/>
        <v>0</v>
      </c>
      <c r="DI260" s="47">
        <f t="shared" si="1"/>
        <v>0</v>
      </c>
      <c r="DJ260" s="47">
        <f t="shared" si="1"/>
        <v>0</v>
      </c>
      <c r="DK260" s="47">
        <f t="shared" si="1"/>
        <v>0</v>
      </c>
      <c r="DL260" s="47">
        <f t="shared" si="1"/>
        <v>0</v>
      </c>
      <c r="DM260" s="47">
        <f t="shared" si="1"/>
        <v>0</v>
      </c>
      <c r="DN260" s="47">
        <f t="shared" si="1"/>
        <v>0</v>
      </c>
      <c r="DO260" s="47">
        <f t="shared" si="1"/>
        <v>0</v>
      </c>
      <c r="DP260" s="47">
        <f t="shared" si="1"/>
        <v>1</v>
      </c>
      <c r="DQ260" s="47">
        <f t="shared" si="1"/>
        <v>0</v>
      </c>
      <c r="DR260" s="47">
        <f t="shared" si="1"/>
        <v>0</v>
      </c>
      <c r="DS260" s="47">
        <f t="shared" si="1"/>
        <v>0</v>
      </c>
      <c r="DT260" s="47">
        <f t="shared" si="1"/>
        <v>0</v>
      </c>
      <c r="DU260" s="47">
        <f t="shared" si="1"/>
        <v>0</v>
      </c>
      <c r="DV260" s="47">
        <f t="shared" si="1"/>
        <v>0</v>
      </c>
      <c r="DW260" s="47">
        <f t="shared" si="1"/>
        <v>0</v>
      </c>
      <c r="DX260" s="47">
        <f t="shared" si="1"/>
        <v>0</v>
      </c>
      <c r="DY260" s="47">
        <f t="shared" si="1"/>
        <v>0</v>
      </c>
      <c r="DZ260" s="47">
        <f t="shared" si="1"/>
        <v>0</v>
      </c>
      <c r="EA260" s="47">
        <f t="shared" ref="EA260:FM260" si="2">COUNTBLANK(EA13:EA258)</f>
        <v>0</v>
      </c>
      <c r="EB260" s="47">
        <f t="shared" si="2"/>
        <v>0</v>
      </c>
      <c r="EC260" s="47">
        <f t="shared" si="2"/>
        <v>0</v>
      </c>
      <c r="ED260" s="47">
        <f t="shared" si="2"/>
        <v>0</v>
      </c>
      <c r="EE260" s="47">
        <f t="shared" si="2"/>
        <v>0</v>
      </c>
      <c r="EF260" s="47">
        <f t="shared" si="2"/>
        <v>0</v>
      </c>
      <c r="EG260" s="47">
        <f t="shared" si="2"/>
        <v>0</v>
      </c>
      <c r="EH260" s="47">
        <f t="shared" si="2"/>
        <v>0</v>
      </c>
      <c r="EI260" s="47">
        <f t="shared" si="2"/>
        <v>0</v>
      </c>
      <c r="EJ260" s="47">
        <f t="shared" si="2"/>
        <v>0</v>
      </c>
      <c r="EK260" s="47">
        <f t="shared" si="2"/>
        <v>0</v>
      </c>
      <c r="EL260" s="47">
        <f t="shared" si="2"/>
        <v>0</v>
      </c>
      <c r="EM260" s="47">
        <f t="shared" si="2"/>
        <v>0</v>
      </c>
      <c r="EN260" s="47">
        <f t="shared" si="2"/>
        <v>0</v>
      </c>
      <c r="EO260" s="47">
        <f t="shared" si="2"/>
        <v>0</v>
      </c>
      <c r="EP260" s="47">
        <f t="shared" si="2"/>
        <v>0</v>
      </c>
      <c r="EQ260" s="47">
        <f t="shared" si="2"/>
        <v>0</v>
      </c>
      <c r="ER260" s="47">
        <f t="shared" si="2"/>
        <v>0</v>
      </c>
      <c r="ES260" s="47">
        <f t="shared" si="2"/>
        <v>0</v>
      </c>
      <c r="ET260" s="47">
        <f t="shared" si="2"/>
        <v>0</v>
      </c>
      <c r="EU260" s="47">
        <f t="shared" si="2"/>
        <v>0</v>
      </c>
      <c r="EV260" s="47">
        <f t="shared" si="2"/>
        <v>0</v>
      </c>
      <c r="EW260" s="47">
        <f t="shared" si="2"/>
        <v>0</v>
      </c>
      <c r="EX260" s="47">
        <f t="shared" si="2"/>
        <v>0</v>
      </c>
      <c r="EY260" s="47">
        <f t="shared" si="2"/>
        <v>0</v>
      </c>
      <c r="EZ260" s="47">
        <f t="shared" si="2"/>
        <v>0</v>
      </c>
      <c r="FA260" s="47">
        <f t="shared" si="2"/>
        <v>0</v>
      </c>
      <c r="FB260" s="47">
        <f t="shared" si="2"/>
        <v>0</v>
      </c>
      <c r="FC260" s="47">
        <f t="shared" si="2"/>
        <v>0</v>
      </c>
      <c r="FD260" s="47">
        <f t="shared" si="2"/>
        <v>0</v>
      </c>
      <c r="FE260" s="47">
        <f t="shared" si="2"/>
        <v>0</v>
      </c>
      <c r="FF260" s="47">
        <f t="shared" si="2"/>
        <v>0</v>
      </c>
      <c r="FG260" s="47">
        <f t="shared" si="2"/>
        <v>0</v>
      </c>
      <c r="FH260" s="47">
        <f t="shared" si="2"/>
        <v>0</v>
      </c>
      <c r="FI260" s="47">
        <f t="shared" si="2"/>
        <v>0</v>
      </c>
      <c r="FJ260" s="47">
        <f t="shared" si="2"/>
        <v>0</v>
      </c>
      <c r="FK260" s="47">
        <f t="shared" si="2"/>
        <v>0</v>
      </c>
      <c r="FL260" s="47">
        <f t="shared" si="2"/>
        <v>0</v>
      </c>
      <c r="FM260" s="47">
        <f t="shared" si="2"/>
        <v>0</v>
      </c>
      <c r="FN260" s="47">
        <f>COUNTBLANK(FN13:FN258)</f>
        <v>1</v>
      </c>
      <c r="FO260" s="47">
        <f t="shared" ref="FO260:FW260" si="3">COUNTBLANK(FO13:FO258)</f>
        <v>0</v>
      </c>
      <c r="FP260" s="47">
        <f t="shared" si="3"/>
        <v>0</v>
      </c>
      <c r="FQ260" s="47">
        <f t="shared" si="3"/>
        <v>0</v>
      </c>
      <c r="FR260" s="47">
        <f t="shared" si="3"/>
        <v>0</v>
      </c>
      <c r="FS260" s="47">
        <f t="shared" si="3"/>
        <v>0</v>
      </c>
      <c r="FT260" s="47">
        <f t="shared" si="3"/>
        <v>0</v>
      </c>
      <c r="FU260" s="47">
        <f t="shared" si="3"/>
        <v>0</v>
      </c>
      <c r="FV260" s="47">
        <f t="shared" si="3"/>
        <v>0</v>
      </c>
      <c r="FW260" s="47">
        <f t="shared" si="3"/>
        <v>0</v>
      </c>
    </row>
    <row r="261" spans="1:179" x14ac:dyDescent="0.3">
      <c r="A261" s="47"/>
      <c r="B261" s="47"/>
      <c r="C261" s="47"/>
      <c r="D261" s="47"/>
      <c r="E261" s="47"/>
      <c r="F261" s="47"/>
      <c r="G261" s="47"/>
      <c r="H261" s="47"/>
      <c r="I261" s="47"/>
      <c r="J261" s="47"/>
      <c r="K261" s="47"/>
      <c r="L261" s="47"/>
      <c r="M261" s="47"/>
      <c r="N261" s="47"/>
      <c r="O261" s="47"/>
      <c r="P261" s="47"/>
      <c r="Q261" s="47"/>
      <c r="R261" s="47"/>
      <c r="S261" s="47"/>
      <c r="T261" s="47"/>
      <c r="U261" s="47"/>
      <c r="V261" s="47"/>
      <c r="W261" s="47"/>
      <c r="X261" s="47"/>
      <c r="Y261" s="47"/>
      <c r="Z261" s="47"/>
      <c r="AA261" s="47"/>
      <c r="AB261" s="47"/>
      <c r="AC261" s="47"/>
      <c r="AD261" s="47"/>
      <c r="AE261" s="47"/>
      <c r="AF261" s="47"/>
      <c r="AG261" s="47"/>
      <c r="AH261" s="47"/>
      <c r="AI261" s="47"/>
      <c r="AJ261" s="47"/>
      <c r="AK261" s="47"/>
      <c r="AL261" s="47"/>
      <c r="AM261" s="47"/>
      <c r="AN261" s="47"/>
      <c r="AO261" s="47"/>
      <c r="AP261" s="47"/>
      <c r="AQ261" s="47"/>
      <c r="AR261" s="47"/>
      <c r="AS261" s="47"/>
      <c r="AT261" s="47"/>
      <c r="AU261" s="47"/>
      <c r="AV261" s="47"/>
      <c r="AW261" s="47"/>
      <c r="AX261" s="47"/>
      <c r="AY261" s="47"/>
      <c r="AZ261" s="47"/>
      <c r="BA261" s="47"/>
      <c r="BB261" s="47"/>
      <c r="BC261" s="47"/>
      <c r="BD261" s="47"/>
      <c r="BE261" s="47"/>
      <c r="BF261" s="47"/>
      <c r="BG261" s="47"/>
      <c r="BH261" s="47"/>
      <c r="BI261" s="47"/>
      <c r="BJ261" s="47"/>
      <c r="BK261" s="47"/>
      <c r="BL261" s="47"/>
      <c r="BM261" s="47"/>
      <c r="BN261" s="47"/>
      <c r="BO261" s="47"/>
      <c r="BP261" s="47"/>
      <c r="BQ261" s="47"/>
      <c r="BR261" s="47"/>
      <c r="BS261" s="47"/>
      <c r="BT261" s="47"/>
      <c r="BU261" s="47"/>
      <c r="BV261" s="47"/>
      <c r="BW261" s="47"/>
      <c r="BX261" s="47"/>
      <c r="BY261" s="47"/>
      <c r="BZ261" s="47"/>
      <c r="CA261" s="47"/>
      <c r="CB261" s="47"/>
      <c r="CC261" s="47"/>
      <c r="CD261" s="47"/>
      <c r="CE261" s="47"/>
      <c r="CF261" s="47"/>
      <c r="CG261" s="47"/>
      <c r="CH261" s="47"/>
      <c r="CI261" s="47"/>
      <c r="CJ261" s="47"/>
      <c r="CK261" s="47"/>
      <c r="CL261" s="47"/>
      <c r="CM261" s="47"/>
      <c r="CN261" s="47"/>
      <c r="CO261" s="47"/>
      <c r="CP261" s="47"/>
      <c r="CQ261" s="47"/>
      <c r="CR261" s="47"/>
      <c r="CS261" s="47"/>
      <c r="CT261" s="47"/>
      <c r="CU261" s="47"/>
      <c r="CV261" s="47"/>
      <c r="CW261" s="47"/>
      <c r="CX261" s="47"/>
      <c r="CY261" s="47"/>
      <c r="CZ261" s="47"/>
      <c r="DA261" s="47"/>
      <c r="DB261" s="47"/>
      <c r="DC261" s="47"/>
      <c r="DD261" s="47"/>
      <c r="DE261" s="47"/>
      <c r="DF261" s="47"/>
      <c r="DG261" s="47"/>
      <c r="DH261" s="47"/>
      <c r="DI261" s="47"/>
      <c r="DJ261" s="47"/>
      <c r="DK261" s="47"/>
      <c r="DL261" s="47"/>
      <c r="DM261" s="47"/>
      <c r="DN261" s="47"/>
      <c r="DO261" s="47"/>
      <c r="DP261" s="47"/>
      <c r="DQ261" s="47"/>
      <c r="DR261" s="47"/>
      <c r="DS261" s="47"/>
      <c r="DT261" s="47"/>
      <c r="DU261" s="47"/>
      <c r="DV261" s="47"/>
      <c r="DW261" s="47"/>
      <c r="DX261" s="47"/>
      <c r="DY261" s="47"/>
      <c r="DZ261" s="47"/>
      <c r="EA261" s="47"/>
      <c r="EB261" s="47"/>
      <c r="EC261" s="47"/>
      <c r="ED261" s="47"/>
      <c r="EE261" s="47"/>
      <c r="EF261" s="47"/>
      <c r="EG261" s="47"/>
      <c r="EH261" s="47"/>
      <c r="EI261" s="47"/>
      <c r="EJ261" s="47"/>
      <c r="EK261" s="47"/>
      <c r="EL261" s="47"/>
      <c r="EM261" s="47"/>
      <c r="EN261" s="47"/>
      <c r="EO261" s="47"/>
      <c r="EP261" s="47"/>
      <c r="EQ261" s="47"/>
      <c r="ER261" s="47"/>
      <c r="ES261" s="47"/>
      <c r="ET261" s="47"/>
      <c r="EU261" s="47"/>
      <c r="EV261" s="47"/>
      <c r="EW261" s="47"/>
      <c r="EX261" s="47"/>
      <c r="EY261" s="47"/>
      <c r="EZ261" s="47"/>
      <c r="FA261" s="47"/>
    </row>
    <row r="262" spans="1:179" x14ac:dyDescent="0.3">
      <c r="A262" s="61" t="s">
        <v>443</v>
      </c>
      <c r="B262" s="47">
        <f>COUNTA(C12:FW12)*123</f>
        <v>21771</v>
      </c>
      <c r="D262" s="47"/>
      <c r="E262" s="47"/>
      <c r="F262" s="47"/>
      <c r="G262" s="47"/>
      <c r="H262" s="47"/>
      <c r="I262" s="47"/>
      <c r="J262" s="47"/>
      <c r="K262" s="47"/>
      <c r="L262" s="47"/>
      <c r="M262" s="47"/>
      <c r="N262" s="47"/>
      <c r="O262" s="47"/>
      <c r="P262" s="47"/>
      <c r="Q262" s="47"/>
      <c r="R262" s="47"/>
      <c r="S262" s="47"/>
      <c r="T262" s="47"/>
      <c r="U262" s="47"/>
      <c r="V262" s="47"/>
      <c r="W262" s="47"/>
      <c r="X262" s="47"/>
      <c r="Y262" s="47"/>
      <c r="Z262" s="47"/>
      <c r="AA262" s="47"/>
      <c r="AB262" s="47"/>
      <c r="AC262" s="47"/>
      <c r="AD262" s="47"/>
      <c r="AE262" s="47"/>
      <c r="AF262" s="47"/>
      <c r="AG262" s="47"/>
      <c r="AH262" s="47"/>
      <c r="AI262" s="47"/>
      <c r="AJ262" s="47"/>
      <c r="AK262" s="47"/>
      <c r="AL262" s="47"/>
      <c r="AM262" s="47"/>
      <c r="AN262" s="47"/>
      <c r="AO262" s="47"/>
      <c r="AP262" s="47"/>
      <c r="AQ262" s="47"/>
      <c r="AR262" s="47"/>
      <c r="AS262" s="47"/>
      <c r="AT262" s="47"/>
      <c r="AU262" s="47"/>
      <c r="AV262" s="47"/>
      <c r="AW262" s="47"/>
      <c r="AX262" s="47"/>
      <c r="AY262" s="47"/>
      <c r="AZ262" s="47"/>
      <c r="BA262" s="47"/>
      <c r="BB262" s="47"/>
      <c r="BC262" s="47"/>
      <c r="BD262" s="47"/>
      <c r="BE262" s="47"/>
      <c r="BF262" s="47"/>
      <c r="BG262" s="47"/>
      <c r="BH262" s="47"/>
      <c r="BI262" s="47"/>
      <c r="BJ262" s="47"/>
      <c r="BK262" s="47"/>
      <c r="BL262" s="47"/>
      <c r="BM262" s="47"/>
      <c r="BN262" s="47"/>
      <c r="BO262" s="47"/>
      <c r="BP262" s="47"/>
      <c r="BQ262" s="47"/>
      <c r="BR262" s="47"/>
      <c r="BS262" s="47"/>
      <c r="BT262" s="47"/>
      <c r="BU262" s="47"/>
      <c r="BV262" s="47"/>
      <c r="BW262" s="47"/>
      <c r="BX262" s="47"/>
      <c r="BY262" s="47"/>
      <c r="BZ262" s="47"/>
      <c r="CA262" s="47"/>
      <c r="CB262" s="47"/>
      <c r="CC262" s="47"/>
      <c r="CD262" s="47"/>
      <c r="CE262" s="47"/>
      <c r="CF262" s="47"/>
      <c r="CG262" s="47"/>
      <c r="CH262" s="47"/>
      <c r="CI262" s="47"/>
      <c r="CJ262" s="47"/>
      <c r="CK262" s="47"/>
      <c r="CL262" s="47"/>
      <c r="CM262" s="47"/>
      <c r="CN262" s="47"/>
      <c r="CO262" s="47"/>
      <c r="CP262" s="47"/>
      <c r="CQ262" s="47"/>
      <c r="CR262" s="47"/>
      <c r="CS262" s="47"/>
      <c r="CT262" s="47"/>
      <c r="CU262" s="47"/>
      <c r="CV262" s="47"/>
      <c r="CW262" s="47"/>
      <c r="CX262" s="47"/>
      <c r="CY262" s="47"/>
      <c r="CZ262" s="47"/>
      <c r="DA262" s="47"/>
      <c r="DB262" s="47"/>
      <c r="DC262" s="47"/>
      <c r="DD262" s="47"/>
      <c r="DE262" s="47"/>
      <c r="DF262" s="47"/>
      <c r="DG262" s="47"/>
      <c r="DH262" s="47"/>
      <c r="DI262" s="47"/>
      <c r="DJ262" s="47"/>
      <c r="DK262" s="47"/>
      <c r="DL262" s="47"/>
      <c r="DM262" s="47"/>
      <c r="DN262" s="47"/>
      <c r="DO262" s="47"/>
      <c r="DP262" s="47"/>
      <c r="DQ262" s="47"/>
      <c r="DR262" s="47"/>
      <c r="DS262" s="47"/>
      <c r="DT262" s="47"/>
      <c r="DU262" s="47"/>
      <c r="DV262" s="47"/>
      <c r="DW262" s="47"/>
      <c r="DX262" s="47"/>
      <c r="DY262" s="47"/>
      <c r="DZ262" s="47"/>
      <c r="EA262" s="47"/>
      <c r="EB262" s="47"/>
      <c r="EC262" s="47"/>
      <c r="ED262" s="47"/>
      <c r="EE262" s="47"/>
      <c r="EF262" s="47"/>
      <c r="EG262" s="47"/>
      <c r="EH262" s="47"/>
      <c r="EI262" s="47"/>
      <c r="EJ262" s="47"/>
      <c r="EK262" s="47"/>
      <c r="EL262" s="47"/>
      <c r="EM262" s="47"/>
      <c r="EN262" s="47"/>
      <c r="EO262" s="47"/>
      <c r="EP262" s="47"/>
      <c r="EQ262" s="47"/>
      <c r="ER262" s="47"/>
      <c r="ES262" s="47"/>
      <c r="ET262" s="47"/>
      <c r="EU262" s="47"/>
      <c r="EV262" s="47"/>
      <c r="EW262" s="47"/>
      <c r="EX262" s="47"/>
      <c r="EY262" s="47"/>
      <c r="EZ262" s="47"/>
      <c r="FA262" s="47"/>
    </row>
    <row r="263" spans="1:179" ht="43.2" x14ac:dyDescent="0.3">
      <c r="A263" s="60" t="s">
        <v>444</v>
      </c>
      <c r="B263" s="47">
        <f>SUM(C260:FW260)</f>
        <v>24</v>
      </c>
      <c r="D263" s="47"/>
      <c r="E263" s="47"/>
      <c r="F263" s="47"/>
      <c r="G263" s="47"/>
      <c r="H263" s="47"/>
      <c r="I263" s="47"/>
      <c r="J263" s="47"/>
      <c r="K263" s="47"/>
      <c r="L263" s="47"/>
      <c r="M263" s="47"/>
      <c r="N263" s="47"/>
      <c r="O263" s="47"/>
      <c r="P263" s="47"/>
      <c r="Q263" s="47"/>
      <c r="R263" s="47"/>
      <c r="S263" s="47"/>
      <c r="T263" s="47"/>
      <c r="U263" s="47"/>
      <c r="V263" s="47"/>
      <c r="W263" s="47"/>
      <c r="X263" s="47"/>
      <c r="Y263" s="47"/>
      <c r="Z263" s="47"/>
      <c r="AA263" s="47"/>
      <c r="AB263" s="47"/>
      <c r="AC263" s="47"/>
      <c r="AD263" s="47"/>
      <c r="AE263" s="47"/>
      <c r="AF263" s="47"/>
      <c r="AG263" s="47"/>
      <c r="AH263" s="47"/>
      <c r="AI263" s="47"/>
      <c r="AJ263" s="47"/>
      <c r="AK263" s="47"/>
      <c r="AL263" s="47"/>
      <c r="AM263" s="47"/>
      <c r="AN263" s="47"/>
      <c r="AO263" s="47"/>
      <c r="AP263" s="47"/>
      <c r="AQ263" s="47"/>
      <c r="AR263" s="47"/>
      <c r="AS263" s="47"/>
      <c r="AT263" s="47"/>
      <c r="AU263" s="47"/>
      <c r="AV263" s="47"/>
      <c r="AW263" s="47"/>
      <c r="AX263" s="47"/>
      <c r="AY263" s="47"/>
      <c r="AZ263" s="47"/>
      <c r="BA263" s="47"/>
      <c r="BB263" s="47"/>
      <c r="BC263" s="47"/>
      <c r="BD263" s="47"/>
      <c r="BE263" s="47"/>
      <c r="BF263" s="47"/>
      <c r="BG263" s="47"/>
      <c r="BH263" s="47"/>
      <c r="BI263" s="47"/>
      <c r="BJ263" s="47"/>
      <c r="BK263" s="47"/>
      <c r="BL263" s="47"/>
      <c r="BM263" s="47"/>
      <c r="BN263" s="47"/>
      <c r="BO263" s="47"/>
      <c r="BP263" s="47"/>
      <c r="BQ263" s="47"/>
      <c r="BR263" s="47"/>
      <c r="BS263" s="47"/>
      <c r="BT263" s="47"/>
      <c r="BU263" s="47"/>
      <c r="BV263" s="47"/>
      <c r="BW263" s="47"/>
      <c r="BX263" s="47"/>
      <c r="BY263" s="47"/>
      <c r="BZ263" s="47"/>
      <c r="CA263" s="47"/>
      <c r="CB263" s="47"/>
      <c r="CC263" s="47"/>
      <c r="CD263" s="47"/>
      <c r="CE263" s="47"/>
      <c r="CF263" s="47"/>
      <c r="CG263" s="47"/>
      <c r="CH263" s="47"/>
      <c r="CI263" s="47"/>
      <c r="CJ263" s="47"/>
      <c r="CK263" s="47"/>
      <c r="CL263" s="47"/>
      <c r="CM263" s="47"/>
      <c r="CN263" s="47"/>
      <c r="CO263" s="47"/>
      <c r="CP263" s="47"/>
      <c r="CQ263" s="47"/>
      <c r="CR263" s="47"/>
      <c r="CS263" s="47"/>
      <c r="CT263" s="47"/>
      <c r="CU263" s="47"/>
      <c r="CV263" s="47"/>
      <c r="CW263" s="47"/>
      <c r="CX263" s="47"/>
      <c r="CY263" s="47"/>
      <c r="CZ263" s="47"/>
      <c r="DA263" s="47"/>
      <c r="DB263" s="47"/>
      <c r="DC263" s="47"/>
      <c r="DD263" s="47"/>
      <c r="DE263" s="47"/>
      <c r="DF263" s="47"/>
      <c r="DG263" s="47"/>
      <c r="DH263" s="47"/>
      <c r="DI263" s="47"/>
      <c r="DJ263" s="47"/>
      <c r="DK263" s="47"/>
      <c r="DL263" s="47"/>
      <c r="DM263" s="47"/>
      <c r="DN263" s="47"/>
      <c r="DO263" s="47"/>
      <c r="DP263" s="47"/>
      <c r="DQ263" s="47"/>
      <c r="DR263" s="47"/>
      <c r="DS263" s="47"/>
      <c r="DT263" s="47"/>
      <c r="DU263" s="47"/>
      <c r="DV263" s="47"/>
      <c r="DW263" s="47"/>
      <c r="DX263" s="47"/>
      <c r="DY263" s="47"/>
      <c r="DZ263" s="47"/>
      <c r="EA263" s="47"/>
      <c r="EB263" s="47"/>
      <c r="EC263" s="47"/>
      <c r="ED263" s="47"/>
      <c r="EE263" s="47"/>
      <c r="EF263" s="47"/>
      <c r="EG263" s="47"/>
      <c r="EH263" s="47"/>
      <c r="EI263" s="47"/>
      <c r="EJ263" s="47"/>
      <c r="EK263" s="47"/>
      <c r="EL263" s="47"/>
      <c r="EM263" s="47"/>
      <c r="EN263" s="47"/>
      <c r="EO263" s="47"/>
      <c r="EP263" s="47"/>
      <c r="EQ263" s="47"/>
      <c r="ER263" s="47"/>
      <c r="ES263" s="47"/>
      <c r="ET263" s="47"/>
      <c r="EU263" s="47"/>
      <c r="EV263" s="47"/>
      <c r="EW263" s="47"/>
      <c r="EX263" s="47"/>
      <c r="EY263" s="47"/>
      <c r="EZ263" s="47"/>
      <c r="FA263" s="47"/>
    </row>
    <row r="264" spans="1:179" x14ac:dyDescent="0.3">
      <c r="A264" s="60" t="s">
        <v>445</v>
      </c>
      <c r="B264" s="59">
        <f>24 / (177 * 123)</f>
        <v>1.1023839051949843E-3</v>
      </c>
      <c r="D264" s="47"/>
      <c r="E264" s="47"/>
      <c r="F264" s="47"/>
      <c r="G264" s="47"/>
      <c r="H264" s="47"/>
      <c r="I264" s="47"/>
      <c r="J264" s="47"/>
      <c r="K264" s="47"/>
      <c r="L264" s="47"/>
      <c r="M264" s="47"/>
      <c r="N264" s="47"/>
      <c r="O264" s="47"/>
      <c r="P264" s="47"/>
      <c r="Q264" s="47"/>
      <c r="R264" s="47"/>
      <c r="S264" s="47"/>
      <c r="T264" s="47"/>
      <c r="U264" s="47"/>
      <c r="V264" s="47"/>
      <c r="W264" s="47"/>
      <c r="X264" s="47"/>
      <c r="Y264" s="47"/>
      <c r="Z264" s="47"/>
      <c r="AA264" s="47"/>
      <c r="AB264" s="47"/>
      <c r="AC264" s="47"/>
      <c r="AD264" s="47"/>
      <c r="AE264" s="47"/>
      <c r="AF264" s="47"/>
      <c r="AG264" s="47"/>
      <c r="AH264" s="47"/>
      <c r="AI264" s="47"/>
      <c r="AJ264" s="47"/>
      <c r="AK264" s="47"/>
      <c r="AL264" s="47"/>
      <c r="AM264" s="47"/>
      <c r="AN264" s="47"/>
      <c r="AO264" s="47"/>
      <c r="AP264" s="47"/>
      <c r="AQ264" s="47"/>
      <c r="AR264" s="47"/>
      <c r="AS264" s="47"/>
      <c r="AT264" s="47"/>
      <c r="AU264" s="47"/>
      <c r="AV264" s="47"/>
      <c r="AW264" s="47"/>
      <c r="AX264" s="47"/>
      <c r="AY264" s="47"/>
      <c r="AZ264" s="47"/>
      <c r="BA264" s="47"/>
      <c r="BB264" s="47"/>
      <c r="BC264" s="47"/>
      <c r="BD264" s="47"/>
      <c r="BE264" s="47"/>
      <c r="BF264" s="47"/>
      <c r="BG264" s="47"/>
      <c r="BH264" s="47"/>
      <c r="BI264" s="47"/>
      <c r="BJ264" s="47"/>
      <c r="BK264" s="47"/>
      <c r="BL264" s="47"/>
      <c r="BM264" s="47"/>
      <c r="BN264" s="47"/>
      <c r="BO264" s="47"/>
      <c r="BP264" s="47"/>
      <c r="BQ264" s="47"/>
      <c r="BR264" s="47"/>
      <c r="BS264" s="47"/>
      <c r="BT264" s="47"/>
      <c r="BU264" s="47"/>
      <c r="BV264" s="47"/>
      <c r="BW264" s="47"/>
      <c r="BX264" s="47"/>
      <c r="BY264" s="47"/>
      <c r="BZ264" s="47"/>
      <c r="CA264" s="47"/>
      <c r="CB264" s="47"/>
      <c r="CC264" s="47"/>
      <c r="CD264" s="47"/>
      <c r="CE264" s="47"/>
      <c r="CF264" s="47"/>
      <c r="CG264" s="47"/>
      <c r="CH264" s="47"/>
      <c r="CI264" s="47"/>
      <c r="CJ264" s="47"/>
      <c r="CK264" s="47"/>
      <c r="CL264" s="47"/>
      <c r="CM264" s="47"/>
      <c r="CN264" s="47"/>
      <c r="CO264" s="47"/>
      <c r="CP264" s="47"/>
      <c r="CQ264" s="47"/>
      <c r="CR264" s="47"/>
      <c r="CS264" s="47"/>
      <c r="CT264" s="47"/>
      <c r="CU264" s="47"/>
      <c r="CV264" s="47"/>
      <c r="CW264" s="47"/>
      <c r="CX264" s="47"/>
      <c r="CY264" s="47"/>
      <c r="CZ264" s="47"/>
      <c r="DA264" s="47"/>
      <c r="DB264" s="47"/>
      <c r="DC264" s="47"/>
      <c r="DD264" s="47"/>
      <c r="DE264" s="47"/>
      <c r="DF264" s="47"/>
      <c r="DG264" s="47"/>
      <c r="DH264" s="47"/>
      <c r="DI264" s="47"/>
      <c r="DJ264" s="47"/>
      <c r="DK264" s="47"/>
      <c r="DL264" s="47"/>
      <c r="DM264" s="47"/>
      <c r="DN264" s="47"/>
      <c r="DO264" s="47"/>
      <c r="DP264" s="47"/>
      <c r="DQ264" s="47"/>
      <c r="DR264" s="47"/>
      <c r="DS264" s="47"/>
      <c r="DT264" s="47"/>
      <c r="DU264" s="47"/>
      <c r="DV264" s="47"/>
      <c r="DW264" s="47"/>
      <c r="DX264" s="47"/>
      <c r="DY264" s="47"/>
      <c r="DZ264" s="47"/>
      <c r="EA264" s="47"/>
      <c r="EB264" s="47"/>
      <c r="EC264" s="47"/>
      <c r="ED264" s="47"/>
      <c r="EE264" s="47"/>
      <c r="EF264" s="47"/>
      <c r="EG264" s="47"/>
      <c r="EH264" s="47"/>
      <c r="EI264" s="47"/>
      <c r="EJ264" s="47"/>
      <c r="EK264" s="47"/>
      <c r="EL264" s="47"/>
      <c r="EM264" s="47"/>
      <c r="EN264" s="47"/>
      <c r="EO264" s="47"/>
      <c r="EP264" s="47"/>
      <c r="EQ264" s="47"/>
      <c r="ER264" s="47"/>
      <c r="ES264" s="47"/>
      <c r="ET264" s="47"/>
      <c r="EU264" s="47"/>
      <c r="EV264" s="47"/>
      <c r="EW264" s="47"/>
      <c r="EX264" s="47"/>
      <c r="EY264" s="47"/>
      <c r="EZ264" s="47"/>
      <c r="FA264" s="47"/>
    </row>
    <row r="265" spans="1:179" x14ac:dyDescent="0.3">
      <c r="A265" s="47"/>
      <c r="B265" s="47"/>
      <c r="D265" s="47"/>
      <c r="E265" s="47"/>
      <c r="F265" s="47"/>
      <c r="G265" s="47"/>
      <c r="H265" s="47"/>
      <c r="I265" s="47"/>
      <c r="J265" s="47"/>
      <c r="K265" s="47"/>
      <c r="L265" s="47"/>
      <c r="M265" s="47"/>
      <c r="N265" s="47"/>
      <c r="O265" s="47"/>
      <c r="P265" s="47"/>
      <c r="Q265" s="47"/>
      <c r="R265" s="47"/>
      <c r="S265" s="47"/>
      <c r="T265" s="47"/>
      <c r="U265" s="47"/>
      <c r="V265" s="47"/>
      <c r="W265" s="47"/>
      <c r="X265" s="47"/>
      <c r="Y265" s="47"/>
      <c r="Z265" s="47"/>
      <c r="AA265" s="47"/>
      <c r="AB265" s="47"/>
      <c r="AC265" s="47"/>
      <c r="AD265" s="47"/>
      <c r="AE265" s="47"/>
      <c r="AF265" s="47"/>
      <c r="AG265" s="47"/>
      <c r="AH265" s="47"/>
      <c r="AI265" s="47"/>
      <c r="AJ265" s="47"/>
      <c r="AK265" s="47"/>
      <c r="AL265" s="47"/>
      <c r="AM265" s="47"/>
      <c r="AN265" s="47"/>
      <c r="AO265" s="47"/>
      <c r="AP265" s="47"/>
      <c r="AQ265" s="47"/>
      <c r="AR265" s="47"/>
      <c r="AS265" s="47"/>
      <c r="AT265" s="47"/>
      <c r="AU265" s="47"/>
      <c r="AV265" s="47"/>
      <c r="AW265" s="47"/>
      <c r="AX265" s="47"/>
      <c r="AY265" s="47"/>
      <c r="AZ265" s="47"/>
      <c r="BA265" s="47"/>
      <c r="BB265" s="47"/>
      <c r="BC265" s="47"/>
      <c r="BD265" s="47"/>
      <c r="BE265" s="47"/>
      <c r="BF265" s="47"/>
      <c r="BG265" s="47"/>
      <c r="BH265" s="47"/>
      <c r="BI265" s="47"/>
      <c r="BJ265" s="47"/>
      <c r="BK265" s="47"/>
      <c r="BL265" s="47"/>
      <c r="BM265" s="47"/>
      <c r="BN265" s="47"/>
      <c r="BO265" s="47"/>
      <c r="BP265" s="47"/>
      <c r="BQ265" s="47"/>
      <c r="BR265" s="47"/>
      <c r="BS265" s="47"/>
      <c r="BT265" s="47"/>
      <c r="BU265" s="47"/>
      <c r="BV265" s="47"/>
      <c r="BW265" s="47"/>
      <c r="BX265" s="47"/>
      <c r="BY265" s="47"/>
      <c r="BZ265" s="47"/>
      <c r="CA265" s="47"/>
      <c r="CB265" s="47"/>
      <c r="CC265" s="47"/>
      <c r="CD265" s="47"/>
      <c r="CE265" s="47"/>
      <c r="CF265" s="47"/>
      <c r="CG265" s="47"/>
      <c r="CH265" s="47"/>
      <c r="CI265" s="47"/>
      <c r="CJ265" s="47"/>
      <c r="CK265" s="47"/>
      <c r="CL265" s="47"/>
      <c r="CM265" s="47"/>
      <c r="CN265" s="47"/>
      <c r="CO265" s="47"/>
      <c r="CP265" s="47"/>
      <c r="CQ265" s="47"/>
      <c r="CR265" s="47"/>
      <c r="CS265" s="47"/>
      <c r="CT265" s="47"/>
      <c r="CU265" s="47"/>
      <c r="CV265" s="47"/>
      <c r="CW265" s="47"/>
      <c r="CX265" s="47"/>
      <c r="CY265" s="47"/>
      <c r="CZ265" s="47"/>
      <c r="DA265" s="47"/>
      <c r="DB265" s="47"/>
      <c r="DC265" s="47"/>
      <c r="DD265" s="47"/>
      <c r="DE265" s="47"/>
      <c r="DF265" s="47"/>
      <c r="DG265" s="47"/>
      <c r="DH265" s="47"/>
      <c r="DI265" s="47"/>
      <c r="DJ265" s="47"/>
      <c r="DK265" s="47"/>
      <c r="DL265" s="47"/>
      <c r="DM265" s="47"/>
      <c r="DN265" s="47"/>
      <c r="DO265" s="47"/>
      <c r="DP265" s="47"/>
      <c r="DQ265" s="47"/>
      <c r="DR265" s="47"/>
      <c r="DS265" s="47"/>
      <c r="DT265" s="47"/>
      <c r="DU265" s="47"/>
      <c r="DV265" s="47"/>
      <c r="DW265" s="47"/>
      <c r="DX265" s="47"/>
      <c r="DY265" s="47"/>
      <c r="DZ265" s="47"/>
      <c r="EA265" s="47"/>
      <c r="EB265" s="47"/>
      <c r="EC265" s="47"/>
      <c r="ED265" s="47"/>
      <c r="EE265" s="47"/>
      <c r="EF265" s="47"/>
      <c r="EG265" s="47"/>
      <c r="EH265" s="47"/>
      <c r="EI265" s="47"/>
      <c r="EJ265" s="47"/>
      <c r="EK265" s="47"/>
      <c r="EL265" s="47"/>
      <c r="EM265" s="47"/>
      <c r="EN265" s="47"/>
      <c r="EO265" s="47"/>
      <c r="EP265" s="47"/>
      <c r="EQ265" s="47"/>
      <c r="ER265" s="47"/>
      <c r="ES265" s="47"/>
      <c r="ET265" s="47"/>
      <c r="EU265" s="47"/>
      <c r="EV265" s="47"/>
      <c r="EW265" s="47"/>
      <c r="EX265" s="47"/>
      <c r="EY265" s="47"/>
      <c r="EZ265" s="47"/>
      <c r="FA265" s="47"/>
    </row>
    <row r="266" spans="1:179" x14ac:dyDescent="0.3">
      <c r="A266" s="47"/>
      <c r="B266" s="47"/>
      <c r="C266" s="47"/>
      <c r="D266" s="47"/>
      <c r="E266" s="47"/>
      <c r="F266" s="47"/>
      <c r="G266" s="47"/>
      <c r="H266" s="47"/>
      <c r="I266" s="47"/>
      <c r="J266" s="47"/>
      <c r="K266" s="47"/>
      <c r="L266" s="47"/>
      <c r="M266" s="47"/>
      <c r="N266" s="47"/>
      <c r="O266" s="47"/>
      <c r="P266" s="47"/>
      <c r="Q266" s="47"/>
      <c r="R266" s="47"/>
      <c r="S266" s="47"/>
      <c r="T266" s="47"/>
      <c r="U266" s="47"/>
      <c r="V266" s="47"/>
      <c r="W266" s="47"/>
      <c r="X266" s="47"/>
      <c r="Y266" s="47"/>
      <c r="Z266" s="47"/>
      <c r="AA266" s="47"/>
      <c r="AB266" s="47"/>
      <c r="AC266" s="47"/>
      <c r="AD266" s="47"/>
      <c r="AE266" s="47"/>
      <c r="AF266" s="47"/>
      <c r="AG266" s="47"/>
      <c r="AH266" s="47"/>
      <c r="AI266" s="47"/>
      <c r="AJ266" s="47"/>
      <c r="AK266" s="47"/>
      <c r="AL266" s="47"/>
      <c r="AM266" s="47"/>
      <c r="AN266" s="47"/>
      <c r="AO266" s="47"/>
      <c r="AP266" s="47"/>
      <c r="AQ266" s="47"/>
      <c r="AR266" s="47"/>
      <c r="AS266" s="47"/>
      <c r="AT266" s="47"/>
      <c r="AU266" s="47"/>
      <c r="AV266" s="47"/>
      <c r="AW266" s="47"/>
      <c r="AX266" s="47"/>
      <c r="AY266" s="47"/>
      <c r="AZ266" s="47"/>
      <c r="BA266" s="47"/>
      <c r="BB266" s="47"/>
      <c r="BC266" s="47"/>
      <c r="BD266" s="47"/>
      <c r="BE266" s="47"/>
      <c r="BF266" s="47"/>
      <c r="BG266" s="47"/>
      <c r="BH266" s="47"/>
      <c r="BI266" s="47"/>
      <c r="BJ266" s="47"/>
      <c r="BK266" s="47"/>
      <c r="BL266" s="47"/>
      <c r="BM266" s="47"/>
      <c r="BN266" s="47"/>
      <c r="BO266" s="47"/>
      <c r="BP266" s="47"/>
      <c r="BQ266" s="47"/>
      <c r="BR266" s="47"/>
      <c r="BS266" s="47"/>
      <c r="BT266" s="47"/>
      <c r="BU266" s="47"/>
      <c r="BV266" s="47"/>
      <c r="BW266" s="47"/>
      <c r="BX266" s="47"/>
      <c r="BY266" s="47"/>
      <c r="BZ266" s="47"/>
      <c r="CA266" s="47"/>
      <c r="CB266" s="47"/>
      <c r="CC266" s="47"/>
      <c r="CD266" s="47"/>
      <c r="CE266" s="47"/>
      <c r="CF266" s="47"/>
      <c r="CG266" s="47"/>
      <c r="CH266" s="47"/>
      <c r="CI266" s="47"/>
      <c r="CJ266" s="47"/>
      <c r="CK266" s="47"/>
      <c r="CL266" s="47"/>
      <c r="CM266" s="47"/>
      <c r="CN266" s="47"/>
      <c r="CO266" s="47"/>
      <c r="CP266" s="47"/>
      <c r="CQ266" s="47"/>
      <c r="CR266" s="47"/>
      <c r="CS266" s="47"/>
      <c r="CT266" s="47"/>
      <c r="CU266" s="47"/>
      <c r="CV266" s="47"/>
      <c r="CW266" s="47"/>
      <c r="CX266" s="47"/>
      <c r="CY266" s="47"/>
      <c r="CZ266" s="47"/>
      <c r="DA266" s="47"/>
      <c r="DB266" s="47"/>
      <c r="DC266" s="47"/>
      <c r="DD266" s="47"/>
      <c r="DE266" s="47"/>
      <c r="DF266" s="47"/>
      <c r="DG266" s="47"/>
      <c r="DH266" s="47"/>
      <c r="DI266" s="47"/>
      <c r="DJ266" s="47"/>
      <c r="DK266" s="47"/>
      <c r="DL266" s="47"/>
      <c r="DM266" s="47"/>
      <c r="DN266" s="47"/>
      <c r="DO266" s="47"/>
      <c r="DP266" s="47"/>
      <c r="DQ266" s="47"/>
      <c r="DR266" s="47"/>
      <c r="DS266" s="47"/>
      <c r="DT266" s="47"/>
      <c r="DU266" s="47"/>
      <c r="DV266" s="47"/>
      <c r="DW266" s="47"/>
      <c r="DX266" s="47"/>
      <c r="DY266" s="47"/>
      <c r="DZ266" s="47"/>
      <c r="EA266" s="47"/>
      <c r="EB266" s="47"/>
      <c r="EC266" s="47"/>
      <c r="ED266" s="47"/>
      <c r="EE266" s="47"/>
      <c r="EF266" s="47"/>
      <c r="EG266" s="47"/>
      <c r="EH266" s="47"/>
      <c r="EI266" s="47"/>
      <c r="EJ266" s="47"/>
      <c r="EK266" s="47"/>
      <c r="EL266" s="47"/>
      <c r="EM266" s="47"/>
      <c r="EN266" s="47"/>
      <c r="EO266" s="47"/>
      <c r="EP266" s="47"/>
      <c r="EQ266" s="47"/>
      <c r="ER266" s="47"/>
      <c r="ES266" s="47"/>
      <c r="ET266" s="47"/>
      <c r="EU266" s="47"/>
      <c r="EV266" s="47"/>
      <c r="EW266" s="47"/>
      <c r="EX266" s="47"/>
      <c r="EY266" s="47"/>
      <c r="EZ266" s="47"/>
      <c r="FA266" s="47"/>
    </row>
    <row r="267" spans="1:179" x14ac:dyDescent="0.3">
      <c r="A267" s="47"/>
      <c r="B267" s="47"/>
      <c r="C267" s="47"/>
      <c r="D267" s="47"/>
      <c r="E267" s="47"/>
      <c r="F267" s="47"/>
      <c r="G267" s="47"/>
      <c r="H267" s="47"/>
      <c r="I267" s="47"/>
      <c r="J267" s="47"/>
      <c r="K267" s="47"/>
      <c r="L267" s="47"/>
      <c r="M267" s="47"/>
      <c r="N267" s="47"/>
      <c r="O267" s="47"/>
      <c r="P267" s="47"/>
      <c r="Q267" s="47"/>
      <c r="R267" s="47"/>
      <c r="S267" s="47"/>
      <c r="T267" s="47"/>
      <c r="U267" s="47"/>
      <c r="V267" s="47"/>
      <c r="W267" s="47"/>
      <c r="X267" s="47"/>
      <c r="Y267" s="47"/>
      <c r="Z267" s="47"/>
      <c r="AA267" s="47"/>
      <c r="AB267" s="47"/>
      <c r="AC267" s="47"/>
      <c r="AD267" s="47"/>
      <c r="AE267" s="47"/>
      <c r="AF267" s="47"/>
      <c r="AG267" s="47"/>
      <c r="AH267" s="47"/>
      <c r="AI267" s="47"/>
      <c r="AJ267" s="47"/>
      <c r="AK267" s="47"/>
      <c r="AL267" s="47"/>
      <c r="AM267" s="47"/>
      <c r="AN267" s="47"/>
      <c r="AO267" s="47"/>
      <c r="AP267" s="47"/>
      <c r="AQ267" s="47"/>
      <c r="AR267" s="47"/>
      <c r="AS267" s="47"/>
      <c r="AT267" s="47"/>
      <c r="AU267" s="47"/>
      <c r="AV267" s="47"/>
      <c r="AW267" s="47"/>
      <c r="AX267" s="47"/>
      <c r="AY267" s="47"/>
      <c r="AZ267" s="47"/>
      <c r="BA267" s="47"/>
      <c r="BB267" s="47"/>
      <c r="BC267" s="47"/>
      <c r="BD267" s="47"/>
      <c r="BE267" s="47"/>
      <c r="BF267" s="47"/>
      <c r="BG267" s="47"/>
      <c r="BH267" s="47"/>
      <c r="BI267" s="47"/>
      <c r="BJ267" s="47"/>
      <c r="BK267" s="47"/>
      <c r="BL267" s="47"/>
      <c r="BM267" s="47"/>
      <c r="BN267" s="47"/>
      <c r="BO267" s="47"/>
      <c r="BP267" s="47"/>
      <c r="BQ267" s="47"/>
      <c r="BR267" s="47"/>
      <c r="BS267" s="47"/>
      <c r="BT267" s="47"/>
      <c r="BU267" s="47"/>
      <c r="BV267" s="47"/>
      <c r="BW267" s="47"/>
      <c r="BX267" s="47"/>
      <c r="BY267" s="47"/>
      <c r="BZ267" s="47"/>
      <c r="CA267" s="47"/>
      <c r="CB267" s="47"/>
      <c r="CC267" s="47"/>
      <c r="CD267" s="47"/>
      <c r="CE267" s="47"/>
      <c r="CF267" s="47"/>
      <c r="CG267" s="47"/>
      <c r="CH267" s="47"/>
      <c r="CI267" s="47"/>
      <c r="CJ267" s="47"/>
      <c r="CK267" s="47"/>
      <c r="CL267" s="47"/>
      <c r="CM267" s="47"/>
      <c r="CN267" s="47"/>
      <c r="CO267" s="47"/>
      <c r="CP267" s="47"/>
      <c r="CQ267" s="47"/>
      <c r="CR267" s="47"/>
      <c r="CS267" s="47"/>
      <c r="CT267" s="47"/>
      <c r="CU267" s="47"/>
      <c r="CV267" s="47"/>
      <c r="CW267" s="47"/>
      <c r="CX267" s="47"/>
      <c r="CY267" s="47"/>
      <c r="CZ267" s="47"/>
      <c r="DA267" s="47"/>
      <c r="DB267" s="47"/>
      <c r="DC267" s="47"/>
      <c r="DD267" s="47"/>
      <c r="DE267" s="47"/>
      <c r="DF267" s="47"/>
      <c r="DG267" s="47"/>
      <c r="DH267" s="47"/>
      <c r="DI267" s="47"/>
      <c r="DJ267" s="47"/>
      <c r="DK267" s="47"/>
      <c r="DL267" s="47"/>
      <c r="DM267" s="47"/>
      <c r="DN267" s="47"/>
      <c r="DO267" s="47"/>
      <c r="DP267" s="47"/>
      <c r="DQ267" s="47"/>
      <c r="DR267" s="47"/>
      <c r="DS267" s="47"/>
      <c r="DT267" s="47"/>
      <c r="DU267" s="47"/>
      <c r="DV267" s="47"/>
      <c r="DW267" s="47"/>
      <c r="DX267" s="47"/>
      <c r="DY267" s="47"/>
      <c r="DZ267" s="47"/>
      <c r="EA267" s="47"/>
      <c r="EB267" s="47"/>
      <c r="EC267" s="47"/>
      <c r="ED267" s="47"/>
      <c r="EE267" s="47"/>
      <c r="EF267" s="47"/>
      <c r="EG267" s="47"/>
      <c r="EH267" s="47"/>
      <c r="EI267" s="47"/>
      <c r="EJ267" s="47"/>
      <c r="EK267" s="47"/>
      <c r="EL267" s="47"/>
      <c r="EM267" s="47"/>
      <c r="EN267" s="47"/>
      <c r="EO267" s="47"/>
      <c r="EP267" s="47"/>
      <c r="EQ267" s="47"/>
      <c r="ER267" s="47"/>
      <c r="ES267" s="47"/>
      <c r="ET267" s="47"/>
      <c r="EU267" s="47"/>
      <c r="EV267" s="47"/>
      <c r="EW267" s="47"/>
      <c r="EX267" s="47"/>
      <c r="EY267" s="47"/>
      <c r="EZ267" s="47"/>
      <c r="FA267" s="47"/>
    </row>
    <row r="268" spans="1:179" x14ac:dyDescent="0.3">
      <c r="A268" s="47"/>
      <c r="B268" s="47"/>
      <c r="C268" s="50"/>
      <c r="D268" s="47"/>
      <c r="E268" s="47"/>
      <c r="F268" s="47"/>
      <c r="G268" s="47"/>
      <c r="H268" s="47"/>
      <c r="I268" s="47"/>
      <c r="J268" s="47"/>
      <c r="K268" s="47"/>
      <c r="L268" s="47"/>
      <c r="M268" s="47"/>
      <c r="N268" s="47"/>
      <c r="O268" s="47"/>
      <c r="P268" s="47"/>
      <c r="Q268" s="47"/>
      <c r="R268" s="47"/>
      <c r="S268" s="47"/>
      <c r="T268" s="47"/>
      <c r="U268" s="47"/>
      <c r="V268" s="47"/>
      <c r="W268" s="47"/>
      <c r="X268" s="47"/>
      <c r="Y268" s="47"/>
      <c r="Z268" s="47"/>
      <c r="AA268" s="47"/>
      <c r="AB268" s="47"/>
      <c r="AC268" s="47"/>
      <c r="AD268" s="47"/>
      <c r="AE268" s="47"/>
      <c r="AF268" s="47"/>
      <c r="AG268" s="47"/>
      <c r="AH268" s="47"/>
      <c r="AI268" s="47"/>
      <c r="AJ268" s="47"/>
      <c r="AK268" s="47"/>
      <c r="AL268" s="47"/>
      <c r="AM268" s="47"/>
      <c r="AN268" s="47"/>
      <c r="AO268" s="47"/>
      <c r="AP268" s="47"/>
      <c r="AQ268" s="47"/>
      <c r="AR268" s="47"/>
      <c r="AS268" s="47"/>
      <c r="AT268" s="47"/>
      <c r="AU268" s="47"/>
      <c r="AV268" s="47"/>
      <c r="AW268" s="47"/>
      <c r="AX268" s="47"/>
      <c r="AY268" s="47"/>
      <c r="AZ268" s="47"/>
      <c r="BA268" s="47"/>
      <c r="BB268" s="47"/>
      <c r="BC268" s="47"/>
      <c r="BD268" s="47"/>
      <c r="BE268" s="47"/>
      <c r="BF268" s="47"/>
      <c r="BG268" s="47"/>
      <c r="BH268" s="47"/>
      <c r="BI268" s="47"/>
      <c r="BJ268" s="47"/>
      <c r="BK268" s="47"/>
      <c r="BL268" s="47"/>
      <c r="BM268" s="47"/>
      <c r="BN268" s="47"/>
      <c r="BO268" s="47"/>
      <c r="BP268" s="47"/>
      <c r="BQ268" s="47"/>
      <c r="BR268" s="47"/>
      <c r="BS268" s="47"/>
      <c r="BT268" s="47"/>
      <c r="BU268" s="47"/>
      <c r="BV268" s="47"/>
      <c r="BW268" s="47"/>
      <c r="BX268" s="47"/>
      <c r="BY268" s="47"/>
      <c r="BZ268" s="47"/>
      <c r="CA268" s="47"/>
      <c r="CB268" s="47"/>
      <c r="CC268" s="47"/>
      <c r="CD268" s="47"/>
      <c r="CE268" s="47"/>
      <c r="CF268" s="47"/>
      <c r="CG268" s="47"/>
      <c r="CH268" s="47"/>
      <c r="CI268" s="47"/>
      <c r="CJ268" s="47"/>
      <c r="CK268" s="47"/>
      <c r="CL268" s="47"/>
      <c r="CM268" s="47"/>
      <c r="CN268" s="47"/>
      <c r="CO268" s="47"/>
      <c r="CP268" s="47"/>
      <c r="CQ268" s="47"/>
      <c r="CR268" s="47"/>
      <c r="CS268" s="47"/>
      <c r="CT268" s="47"/>
      <c r="CU268" s="47"/>
      <c r="CV268" s="47"/>
      <c r="CW268" s="47"/>
      <c r="CX268" s="47"/>
      <c r="CY268" s="47"/>
      <c r="CZ268" s="47"/>
      <c r="DA268" s="47"/>
      <c r="DB268" s="47"/>
      <c r="DC268" s="47"/>
      <c r="DD268" s="47"/>
      <c r="DE268" s="47"/>
      <c r="DF268" s="47"/>
      <c r="DG268" s="47"/>
      <c r="DH268" s="47"/>
      <c r="DI268" s="47"/>
      <c r="DJ268" s="47"/>
      <c r="DK268" s="47"/>
      <c r="DL268" s="47"/>
      <c r="DM268" s="47"/>
      <c r="DN268" s="47"/>
      <c r="DO268" s="47"/>
      <c r="DP268" s="47"/>
      <c r="DQ268" s="47"/>
      <c r="DR268" s="47"/>
      <c r="DS268" s="47"/>
      <c r="DT268" s="47"/>
      <c r="DU268" s="47"/>
      <c r="DV268" s="47"/>
      <c r="DW268" s="47"/>
      <c r="DX268" s="47"/>
      <c r="DY268" s="47"/>
      <c r="DZ268" s="47"/>
      <c r="EA268" s="47"/>
      <c r="EB268" s="47"/>
      <c r="EC268" s="47"/>
      <c r="ED268" s="47"/>
      <c r="EE268" s="47"/>
      <c r="EF268" s="47"/>
      <c r="EG268" s="47"/>
      <c r="EH268" s="47"/>
      <c r="EI268" s="47"/>
      <c r="EJ268" s="47"/>
      <c r="EK268" s="47"/>
      <c r="EL268" s="47"/>
      <c r="EM268" s="47"/>
      <c r="EN268" s="47"/>
      <c r="EO268" s="47"/>
      <c r="EP268" s="47"/>
      <c r="EQ268" s="47"/>
      <c r="ER268" s="47"/>
      <c r="ES268" s="47"/>
      <c r="ET268" s="47"/>
      <c r="EU268" s="47"/>
      <c r="EV268" s="47"/>
      <c r="EW268" s="47"/>
      <c r="EX268" s="47"/>
      <c r="EY268" s="47"/>
      <c r="EZ268" s="47"/>
      <c r="FA268" s="47"/>
    </row>
    <row r="269" spans="1:179" x14ac:dyDescent="0.3">
      <c r="A269" s="47"/>
      <c r="B269" s="47"/>
      <c r="C269"/>
      <c r="D269" s="47"/>
      <c r="E269" s="47"/>
      <c r="F269" s="47"/>
      <c r="G269" s="47"/>
      <c r="H269" s="47"/>
      <c r="I269" s="47"/>
      <c r="J269" s="47"/>
      <c r="K269" s="47"/>
      <c r="L269" s="47"/>
      <c r="M269" s="47"/>
      <c r="N269" s="47"/>
      <c r="O269" s="47"/>
      <c r="P269" s="47"/>
      <c r="Q269" s="47"/>
      <c r="R269" s="47"/>
      <c r="S269" s="47"/>
      <c r="T269" s="47"/>
      <c r="U269" s="47"/>
      <c r="V269" s="47"/>
      <c r="W269" s="47"/>
      <c r="X269" s="47"/>
      <c r="Y269" s="47"/>
      <c r="Z269" s="47"/>
      <c r="AA269" s="47"/>
      <c r="AB269" s="47"/>
      <c r="AC269" s="47"/>
      <c r="AD269" s="47"/>
      <c r="AE269" s="47"/>
      <c r="AF269" s="47"/>
      <c r="AG269" s="47"/>
      <c r="AH269" s="47"/>
      <c r="AI269" s="47"/>
      <c r="AJ269" s="47"/>
      <c r="AK269" s="47"/>
      <c r="AL269" s="47"/>
      <c r="AM269" s="47"/>
      <c r="AN269" s="47"/>
      <c r="AO269" s="47"/>
      <c r="AP269" s="47"/>
      <c r="AQ269" s="47"/>
      <c r="AR269" s="47"/>
      <c r="AS269" s="47"/>
      <c r="AT269" s="47"/>
      <c r="AU269" s="47"/>
      <c r="AV269" s="47"/>
      <c r="AW269" s="47"/>
      <c r="AX269" s="47"/>
      <c r="AY269" s="47"/>
      <c r="AZ269" s="47"/>
      <c r="BA269" s="47"/>
      <c r="BB269" s="47"/>
      <c r="BC269" s="47"/>
      <c r="BD269" s="47"/>
      <c r="BE269" s="47"/>
      <c r="BF269" s="47"/>
      <c r="BG269" s="47"/>
      <c r="BH269" s="47"/>
      <c r="BI269" s="47"/>
      <c r="BJ269" s="47"/>
      <c r="BK269" s="47"/>
      <c r="BL269" s="47"/>
      <c r="BM269" s="47"/>
      <c r="BN269" s="47"/>
      <c r="BO269" s="47"/>
      <c r="BP269" s="47"/>
      <c r="BQ269" s="47"/>
      <c r="BR269" s="47"/>
      <c r="BS269" s="47"/>
      <c r="BT269" s="47"/>
      <c r="BU269" s="47"/>
      <c r="BV269" s="47"/>
      <c r="BW269" s="47"/>
      <c r="BX269" s="47"/>
      <c r="BY269" s="47"/>
      <c r="BZ269" s="47"/>
      <c r="CA269" s="47"/>
      <c r="CB269" s="47"/>
      <c r="CC269" s="47"/>
      <c r="CD269" s="47"/>
      <c r="CE269" s="47"/>
      <c r="CF269" s="47"/>
      <c r="CG269" s="47"/>
      <c r="CH269" s="47"/>
      <c r="CI269" s="47"/>
      <c r="CJ269" s="47"/>
      <c r="CK269" s="47"/>
      <c r="CL269" s="47"/>
      <c r="CM269" s="47"/>
      <c r="CN269" s="47"/>
      <c r="CO269" s="47"/>
      <c r="CP269" s="47"/>
      <c r="CQ269" s="47"/>
      <c r="CR269" s="47"/>
      <c r="CS269" s="47"/>
      <c r="CT269" s="47"/>
      <c r="CU269" s="47"/>
      <c r="CV269" s="47"/>
      <c r="CW269" s="47"/>
      <c r="CX269" s="47"/>
      <c r="CY269" s="47"/>
      <c r="CZ269" s="47"/>
      <c r="DA269" s="47"/>
      <c r="DB269" s="47"/>
      <c r="DC269" s="47"/>
      <c r="DD269" s="47"/>
      <c r="DE269" s="47"/>
      <c r="DF269" s="47"/>
      <c r="DG269" s="47"/>
      <c r="DH269" s="47"/>
      <c r="DI269" s="47"/>
      <c r="DJ269" s="47"/>
      <c r="DK269" s="47"/>
      <c r="DL269" s="47"/>
      <c r="DM269" s="47"/>
      <c r="DN269" s="47"/>
      <c r="DO269" s="47"/>
      <c r="DP269" s="47"/>
      <c r="DQ269" s="47"/>
      <c r="DR269" s="47"/>
      <c r="DS269" s="47"/>
      <c r="DT269" s="47"/>
      <c r="DU269" s="47"/>
      <c r="DV269" s="47"/>
      <c r="DW269" s="47"/>
      <c r="DX269" s="47"/>
      <c r="DY269" s="47"/>
      <c r="DZ269" s="47"/>
      <c r="EA269" s="47"/>
      <c r="EB269" s="47"/>
      <c r="EC269" s="47"/>
      <c r="ED269" s="47"/>
      <c r="EE269" s="47"/>
      <c r="EF269" s="47"/>
      <c r="EG269" s="47"/>
      <c r="EH269" s="47"/>
      <c r="EI269" s="47"/>
      <c r="EJ269" s="47"/>
      <c r="EK269" s="47"/>
      <c r="EL269" s="47"/>
      <c r="EM269" s="47"/>
      <c r="EN269" s="47"/>
      <c r="EO269" s="47"/>
      <c r="EP269" s="47"/>
      <c r="EQ269" s="47"/>
      <c r="ER269" s="47"/>
      <c r="ES269" s="47"/>
      <c r="ET269" s="47"/>
      <c r="EU269" s="47"/>
      <c r="EV269" s="47"/>
      <c r="EW269" s="47"/>
      <c r="EX269" s="47"/>
      <c r="EY269" s="47"/>
      <c r="EZ269" s="47"/>
      <c r="FA269" s="47"/>
    </row>
    <row r="270" spans="1:179" x14ac:dyDescent="0.3">
      <c r="A270" s="47"/>
      <c r="B270" s="47"/>
      <c r="C270" s="47"/>
      <c r="D270" s="47"/>
      <c r="E270" s="47"/>
      <c r="F270" s="47"/>
      <c r="G270" s="47"/>
      <c r="H270" s="47"/>
      <c r="I270" s="47"/>
      <c r="J270" s="47"/>
      <c r="K270" s="47"/>
      <c r="L270" s="47"/>
      <c r="M270" s="47"/>
      <c r="N270" s="47"/>
      <c r="O270" s="47"/>
      <c r="P270" s="47"/>
      <c r="Q270" s="47"/>
      <c r="R270" s="47"/>
      <c r="S270" s="47"/>
      <c r="T270" s="47"/>
      <c r="U270" s="47"/>
      <c r="V270" s="47"/>
      <c r="W270" s="47"/>
      <c r="X270" s="47"/>
      <c r="Y270" s="47"/>
      <c r="Z270" s="47"/>
      <c r="AA270" s="47"/>
      <c r="AB270" s="47"/>
      <c r="AC270" s="47"/>
      <c r="AD270" s="47"/>
      <c r="AE270" s="47"/>
      <c r="AF270" s="47"/>
      <c r="AG270" s="47"/>
      <c r="AH270" s="47"/>
      <c r="AI270" s="47"/>
      <c r="AJ270" s="47"/>
      <c r="AK270" s="47"/>
      <c r="AL270" s="47"/>
      <c r="AM270" s="47"/>
      <c r="AN270" s="47"/>
      <c r="AO270" s="47"/>
      <c r="AP270" s="47"/>
      <c r="AQ270" s="47"/>
      <c r="AR270" s="47"/>
      <c r="AS270" s="47"/>
      <c r="AT270" s="47"/>
      <c r="AU270" s="47"/>
      <c r="AV270" s="47"/>
      <c r="AW270" s="47"/>
      <c r="AX270" s="47"/>
      <c r="AY270" s="47"/>
      <c r="AZ270" s="47"/>
      <c r="BA270" s="47"/>
      <c r="BB270" s="47"/>
      <c r="BC270" s="47"/>
      <c r="BD270" s="47"/>
      <c r="BE270" s="47"/>
      <c r="BF270" s="47"/>
      <c r="BG270" s="47"/>
      <c r="BH270" s="47"/>
      <c r="BI270" s="47"/>
      <c r="BJ270" s="47"/>
      <c r="BK270" s="47"/>
      <c r="BL270" s="47"/>
      <c r="BM270" s="47"/>
      <c r="BN270" s="47"/>
      <c r="BO270" s="47"/>
      <c r="BP270" s="47"/>
      <c r="BQ270" s="47"/>
      <c r="BR270" s="47"/>
      <c r="BS270" s="47"/>
      <c r="BT270" s="47"/>
      <c r="BU270" s="47"/>
      <c r="BV270" s="47"/>
      <c r="BW270" s="47"/>
      <c r="BX270" s="47"/>
      <c r="BY270" s="47"/>
      <c r="BZ270" s="47"/>
      <c r="CA270" s="47"/>
      <c r="CB270" s="47"/>
      <c r="CC270" s="47"/>
      <c r="CD270" s="47"/>
      <c r="CE270" s="47"/>
      <c r="CF270" s="47"/>
      <c r="CG270" s="47"/>
      <c r="CH270" s="47"/>
      <c r="CI270" s="47"/>
      <c r="CJ270" s="47"/>
      <c r="CK270" s="47"/>
      <c r="CL270" s="47"/>
      <c r="CM270" s="47"/>
      <c r="CN270" s="47"/>
      <c r="CO270" s="47"/>
      <c r="CP270" s="47"/>
      <c r="CQ270" s="47"/>
      <c r="CR270" s="47"/>
      <c r="CS270" s="47"/>
      <c r="CT270" s="47"/>
      <c r="CU270" s="47"/>
      <c r="CV270" s="47"/>
      <c r="CW270" s="47"/>
      <c r="CX270" s="47"/>
      <c r="CY270" s="47"/>
      <c r="CZ270" s="47"/>
      <c r="DA270" s="47"/>
      <c r="DB270" s="47"/>
      <c r="DC270" s="47"/>
      <c r="DD270" s="47"/>
      <c r="DE270" s="47"/>
      <c r="DF270" s="47"/>
      <c r="DG270" s="47"/>
      <c r="DH270" s="47"/>
      <c r="DI270" s="47"/>
      <c r="DJ270" s="47"/>
      <c r="DK270" s="47"/>
      <c r="DL270" s="47"/>
      <c r="DM270" s="47"/>
      <c r="DN270" s="47"/>
      <c r="DO270" s="47"/>
      <c r="DP270" s="47"/>
      <c r="DQ270" s="47"/>
      <c r="DR270" s="47"/>
      <c r="DS270" s="47"/>
      <c r="DT270" s="47"/>
      <c r="DU270" s="47"/>
      <c r="DV270" s="47"/>
      <c r="DW270" s="47"/>
      <c r="DX270" s="47"/>
      <c r="DY270" s="47"/>
      <c r="DZ270" s="47"/>
      <c r="EA270" s="47"/>
      <c r="EB270" s="47"/>
      <c r="EC270" s="47"/>
      <c r="ED270" s="47"/>
      <c r="EE270" s="47"/>
      <c r="EF270" s="47"/>
      <c r="EG270" s="47"/>
      <c r="EH270" s="47"/>
      <c r="EI270" s="47"/>
      <c r="EJ270" s="47"/>
      <c r="EK270" s="47"/>
      <c r="EL270" s="47"/>
      <c r="EM270" s="47"/>
      <c r="EN270" s="47"/>
      <c r="EO270" s="47"/>
      <c r="EP270" s="47"/>
      <c r="EQ270" s="47"/>
      <c r="ER270" s="47"/>
      <c r="ES270" s="47"/>
      <c r="ET270" s="47"/>
      <c r="EU270" s="47"/>
      <c r="EV270" s="47"/>
      <c r="EW270" s="47"/>
      <c r="EX270" s="47"/>
      <c r="EY270" s="47"/>
      <c r="EZ270" s="47"/>
      <c r="FA270" s="47"/>
    </row>
    <row r="271" spans="1:179" x14ac:dyDescent="0.3">
      <c r="A271" s="47"/>
      <c r="B271" s="47"/>
      <c r="C271" s="47"/>
      <c r="D271" s="47"/>
      <c r="E271" s="47"/>
      <c r="F271" s="47"/>
      <c r="G271" s="47"/>
      <c r="H271" s="47"/>
      <c r="I271" s="47"/>
      <c r="J271" s="47"/>
      <c r="K271" s="47"/>
      <c r="L271" s="47"/>
      <c r="M271" s="47"/>
      <c r="N271" s="47"/>
      <c r="O271" s="47"/>
      <c r="P271" s="47"/>
      <c r="Q271" s="47"/>
      <c r="R271" s="47"/>
      <c r="S271" s="47"/>
      <c r="T271" s="47"/>
      <c r="U271" s="47"/>
      <c r="V271" s="47"/>
      <c r="W271" s="47"/>
      <c r="X271" s="47"/>
      <c r="Y271" s="47"/>
      <c r="Z271" s="47"/>
      <c r="AA271" s="47"/>
      <c r="AB271" s="47"/>
      <c r="AC271" s="47"/>
      <c r="AD271" s="47"/>
      <c r="AE271" s="47"/>
      <c r="AF271" s="47"/>
      <c r="AG271" s="47"/>
      <c r="AH271" s="47"/>
      <c r="AI271" s="47"/>
      <c r="AJ271" s="47"/>
      <c r="AK271" s="47"/>
      <c r="AL271" s="47"/>
      <c r="AM271" s="47"/>
      <c r="AN271" s="47"/>
      <c r="AO271" s="47"/>
      <c r="AP271" s="47"/>
      <c r="AQ271" s="47"/>
      <c r="AR271" s="47"/>
      <c r="AS271" s="47"/>
      <c r="AT271" s="47"/>
      <c r="AU271" s="47"/>
      <c r="AV271" s="47"/>
      <c r="AW271" s="47"/>
      <c r="AX271" s="47"/>
      <c r="AY271" s="47"/>
      <c r="AZ271" s="47"/>
      <c r="BA271" s="47"/>
      <c r="BB271" s="47"/>
      <c r="BC271" s="47"/>
      <c r="BD271" s="47"/>
      <c r="BE271" s="47"/>
      <c r="BF271" s="47"/>
      <c r="BG271" s="47"/>
      <c r="BH271" s="47"/>
      <c r="BI271" s="47"/>
      <c r="BJ271" s="47"/>
      <c r="BK271" s="47"/>
      <c r="BL271" s="47"/>
      <c r="BM271" s="47"/>
      <c r="BN271" s="47"/>
      <c r="BO271" s="47"/>
      <c r="BP271" s="47"/>
      <c r="BQ271" s="47"/>
      <c r="BR271" s="47"/>
      <c r="BS271" s="47"/>
      <c r="BT271" s="47"/>
      <c r="BU271" s="47"/>
      <c r="BV271" s="47"/>
      <c r="BW271" s="47"/>
      <c r="BX271" s="47"/>
      <c r="BY271" s="47"/>
      <c r="BZ271" s="47"/>
      <c r="CA271" s="47"/>
      <c r="CB271" s="47"/>
      <c r="CC271" s="47"/>
      <c r="CD271" s="47"/>
      <c r="CE271" s="47"/>
      <c r="CF271" s="47"/>
      <c r="CG271" s="47"/>
      <c r="CH271" s="47"/>
      <c r="CI271" s="47"/>
      <c r="CJ271" s="47"/>
      <c r="CK271" s="47"/>
      <c r="CL271" s="47"/>
      <c r="CM271" s="47"/>
      <c r="CN271" s="47"/>
      <c r="CO271" s="47"/>
      <c r="CP271" s="47"/>
      <c r="CQ271" s="47"/>
      <c r="CR271" s="47"/>
      <c r="CS271" s="47"/>
      <c r="CT271" s="47"/>
      <c r="CU271" s="47"/>
      <c r="CV271" s="47"/>
      <c r="CW271" s="47"/>
      <c r="CX271" s="47"/>
      <c r="CY271" s="47"/>
      <c r="CZ271" s="47"/>
      <c r="DA271" s="47"/>
      <c r="DB271" s="47"/>
      <c r="DC271" s="47"/>
      <c r="DD271" s="47"/>
      <c r="DE271" s="47"/>
      <c r="DF271" s="47"/>
      <c r="DG271" s="47"/>
      <c r="DH271" s="47"/>
      <c r="DI271" s="47"/>
      <c r="DJ271" s="47"/>
      <c r="DK271" s="47"/>
      <c r="DL271" s="47"/>
      <c r="DM271" s="47"/>
      <c r="DN271" s="47"/>
      <c r="DO271" s="47"/>
      <c r="DP271" s="47"/>
      <c r="DQ271" s="47"/>
      <c r="DR271" s="47"/>
      <c r="DS271" s="47"/>
      <c r="DT271" s="47"/>
      <c r="DU271" s="47"/>
      <c r="DV271" s="47"/>
      <c r="DW271" s="47"/>
      <c r="DX271" s="47"/>
      <c r="DY271" s="47"/>
      <c r="DZ271" s="47"/>
      <c r="EA271" s="47"/>
      <c r="EB271" s="47"/>
      <c r="EC271" s="47"/>
      <c r="ED271" s="47"/>
      <c r="EE271" s="47"/>
      <c r="EF271" s="47"/>
      <c r="EG271" s="47"/>
      <c r="EH271" s="47"/>
      <c r="EI271" s="47"/>
      <c r="EJ271" s="47"/>
      <c r="EK271" s="47"/>
      <c r="EL271" s="47"/>
      <c r="EM271" s="47"/>
      <c r="EN271" s="47"/>
      <c r="EO271" s="47"/>
      <c r="EP271" s="47"/>
      <c r="EQ271" s="47"/>
      <c r="ER271" s="47"/>
      <c r="ES271" s="47"/>
      <c r="ET271" s="47"/>
      <c r="EU271" s="47"/>
      <c r="EV271" s="47"/>
      <c r="EW271" s="47"/>
      <c r="EX271" s="47"/>
      <c r="EY271" s="47"/>
      <c r="EZ271" s="47"/>
      <c r="FA271" s="47"/>
    </row>
    <row r="272" spans="1:179" x14ac:dyDescent="0.3">
      <c r="A272" s="47"/>
      <c r="B272" s="47"/>
      <c r="C272" s="47"/>
      <c r="D272" s="47"/>
      <c r="E272" s="47"/>
      <c r="F272" s="47"/>
      <c r="G272" s="47"/>
      <c r="H272" s="47"/>
      <c r="I272" s="47"/>
      <c r="J272" s="47"/>
      <c r="K272" s="47"/>
      <c r="L272" s="47"/>
      <c r="M272" s="47"/>
      <c r="N272" s="47"/>
      <c r="O272" s="47"/>
      <c r="P272" s="47"/>
      <c r="Q272" s="47"/>
      <c r="R272" s="47"/>
      <c r="S272" s="47"/>
      <c r="T272" s="47"/>
      <c r="U272" s="47"/>
      <c r="V272" s="47"/>
      <c r="W272" s="47"/>
      <c r="X272" s="47"/>
      <c r="Y272" s="47"/>
      <c r="Z272" s="47"/>
      <c r="AA272" s="47"/>
      <c r="AB272" s="47"/>
      <c r="AC272" s="47"/>
      <c r="AD272" s="47"/>
      <c r="AE272" s="47"/>
      <c r="AF272" s="47"/>
      <c r="AG272" s="47"/>
      <c r="AH272" s="47"/>
      <c r="AI272" s="47"/>
      <c r="AJ272" s="47"/>
      <c r="AK272" s="47"/>
      <c r="AL272" s="47"/>
      <c r="AM272" s="47"/>
      <c r="AN272" s="47"/>
      <c r="AO272" s="47"/>
      <c r="AP272" s="47"/>
      <c r="AQ272" s="47"/>
      <c r="AR272" s="47"/>
      <c r="AS272" s="47"/>
      <c r="AT272" s="47"/>
      <c r="AU272" s="47"/>
      <c r="AV272" s="47"/>
      <c r="AW272" s="47"/>
      <c r="AX272" s="47"/>
      <c r="AY272" s="47"/>
      <c r="AZ272" s="47"/>
      <c r="BA272" s="47"/>
      <c r="BB272" s="47"/>
      <c r="BC272" s="47"/>
      <c r="BD272" s="47"/>
      <c r="BE272" s="47"/>
      <c r="BF272" s="47"/>
      <c r="BG272" s="47"/>
      <c r="BH272" s="47"/>
      <c r="BI272" s="47"/>
      <c r="BJ272" s="47"/>
      <c r="BK272" s="47"/>
      <c r="BL272" s="47"/>
      <c r="BM272" s="47"/>
      <c r="BN272" s="47"/>
      <c r="BO272" s="47"/>
      <c r="BP272" s="47"/>
      <c r="BQ272" s="47"/>
      <c r="BR272" s="47"/>
      <c r="BS272" s="47"/>
      <c r="BT272" s="47"/>
      <c r="BU272" s="47"/>
      <c r="BV272" s="47"/>
      <c r="BW272" s="47"/>
      <c r="BX272" s="47"/>
      <c r="BY272" s="47"/>
      <c r="BZ272" s="47"/>
      <c r="CA272" s="47"/>
      <c r="CB272" s="47"/>
      <c r="CC272" s="47"/>
      <c r="CD272" s="47"/>
      <c r="CE272" s="47"/>
      <c r="CF272" s="47"/>
      <c r="CG272" s="47"/>
      <c r="CH272" s="47"/>
      <c r="CI272" s="47"/>
      <c r="CJ272" s="47"/>
      <c r="CK272" s="47"/>
      <c r="CL272" s="47"/>
      <c r="CM272" s="47"/>
      <c r="CN272" s="47"/>
      <c r="CO272" s="47"/>
      <c r="CP272" s="47"/>
      <c r="CQ272" s="47"/>
      <c r="CR272" s="47"/>
      <c r="CS272" s="47"/>
      <c r="CT272" s="47"/>
      <c r="CU272" s="47"/>
      <c r="CV272" s="47"/>
      <c r="CW272" s="47"/>
      <c r="CX272" s="47"/>
      <c r="CY272" s="47"/>
      <c r="CZ272" s="47"/>
      <c r="DA272" s="47"/>
      <c r="DB272" s="47"/>
      <c r="DC272" s="47"/>
      <c r="DD272" s="47"/>
      <c r="DE272" s="47"/>
      <c r="DF272" s="47"/>
      <c r="DG272" s="47"/>
      <c r="DH272" s="47"/>
      <c r="DI272" s="47"/>
      <c r="DJ272" s="47"/>
      <c r="DK272" s="47"/>
      <c r="DL272" s="47"/>
      <c r="DM272" s="47"/>
      <c r="DN272" s="47"/>
      <c r="DO272" s="47"/>
      <c r="DP272" s="47"/>
      <c r="DQ272" s="47"/>
      <c r="DR272" s="47"/>
      <c r="DS272" s="47"/>
      <c r="DT272" s="47"/>
      <c r="DU272" s="47"/>
      <c r="DV272" s="47"/>
      <c r="DW272" s="47"/>
      <c r="DX272" s="47"/>
      <c r="DY272" s="47"/>
      <c r="DZ272" s="47"/>
      <c r="EA272" s="47"/>
      <c r="EB272" s="47"/>
      <c r="EC272" s="47"/>
      <c r="ED272" s="47"/>
      <c r="EE272" s="47"/>
      <c r="EF272" s="47"/>
      <c r="EG272" s="47"/>
      <c r="EH272" s="47"/>
      <c r="EI272" s="47"/>
      <c r="EJ272" s="47"/>
      <c r="EK272" s="47"/>
      <c r="EL272" s="47"/>
      <c r="EM272" s="47"/>
      <c r="EN272" s="47"/>
      <c r="EO272" s="47"/>
      <c r="EP272" s="47"/>
      <c r="EQ272" s="47"/>
      <c r="ER272" s="47"/>
      <c r="ES272" s="47"/>
      <c r="ET272" s="47"/>
      <c r="EU272" s="47"/>
      <c r="EV272" s="47"/>
      <c r="EW272" s="47"/>
      <c r="EX272" s="47"/>
      <c r="EY272" s="47"/>
      <c r="EZ272" s="47"/>
      <c r="FA272" s="47"/>
    </row>
    <row r="273" spans="1:157" x14ac:dyDescent="0.3">
      <c r="A273" s="47"/>
      <c r="B273" s="47"/>
      <c r="C273" s="47"/>
      <c r="D273" s="47"/>
      <c r="E273" s="47"/>
      <c r="F273" s="47"/>
      <c r="G273" s="47"/>
      <c r="H273" s="47"/>
      <c r="I273" s="47"/>
      <c r="J273" s="47"/>
      <c r="K273" s="47"/>
      <c r="L273" s="47"/>
      <c r="M273" s="47"/>
      <c r="N273" s="47"/>
      <c r="O273" s="47"/>
      <c r="P273" s="47"/>
      <c r="Q273" s="47"/>
      <c r="R273" s="47"/>
      <c r="S273" s="47"/>
      <c r="T273" s="47"/>
      <c r="U273" s="47"/>
      <c r="V273" s="47"/>
      <c r="W273" s="47"/>
      <c r="X273" s="47"/>
      <c r="Y273" s="47"/>
      <c r="Z273" s="47"/>
      <c r="AA273" s="47"/>
      <c r="AB273" s="47"/>
      <c r="AC273" s="47"/>
      <c r="AD273" s="47"/>
      <c r="AE273" s="47"/>
      <c r="AF273" s="47"/>
      <c r="AG273" s="47"/>
      <c r="AH273" s="47"/>
      <c r="AI273" s="47"/>
      <c r="AJ273" s="47"/>
      <c r="AK273" s="47"/>
      <c r="AL273" s="47"/>
      <c r="AM273" s="47"/>
      <c r="AN273" s="47"/>
      <c r="AO273" s="47"/>
      <c r="AP273" s="47"/>
      <c r="AQ273" s="47"/>
      <c r="AR273" s="47"/>
      <c r="AS273" s="47"/>
      <c r="AT273" s="47"/>
      <c r="AU273" s="47"/>
      <c r="AV273" s="47"/>
      <c r="AW273" s="47"/>
      <c r="AX273" s="47"/>
      <c r="AY273" s="47"/>
      <c r="AZ273" s="47"/>
      <c r="BA273" s="47"/>
      <c r="BB273" s="47"/>
      <c r="BC273" s="47"/>
      <c r="BD273" s="47"/>
      <c r="BE273" s="47"/>
      <c r="BF273" s="47"/>
      <c r="BG273" s="47"/>
      <c r="BH273" s="47"/>
      <c r="BI273" s="47"/>
      <c r="BJ273" s="47"/>
      <c r="BK273" s="47"/>
      <c r="BL273" s="47"/>
      <c r="BM273" s="47"/>
      <c r="BN273" s="47"/>
      <c r="BO273" s="47"/>
      <c r="BP273" s="47"/>
      <c r="BQ273" s="47"/>
      <c r="BR273" s="47"/>
      <c r="BS273" s="47"/>
      <c r="BT273" s="47"/>
      <c r="BU273" s="47"/>
      <c r="BV273" s="47"/>
      <c r="BW273" s="47"/>
      <c r="BX273" s="47"/>
      <c r="BY273" s="47"/>
      <c r="BZ273" s="47"/>
      <c r="CA273" s="47"/>
      <c r="CB273" s="47"/>
      <c r="CC273" s="47"/>
      <c r="CD273" s="47"/>
      <c r="CE273" s="47"/>
      <c r="CF273" s="47"/>
      <c r="CG273" s="47"/>
      <c r="CH273" s="47"/>
      <c r="CI273" s="47"/>
      <c r="CJ273" s="47"/>
      <c r="CK273" s="47"/>
      <c r="CL273" s="47"/>
      <c r="CM273" s="47"/>
      <c r="CN273" s="47"/>
      <c r="CO273" s="47"/>
      <c r="CP273" s="47"/>
      <c r="CQ273" s="47"/>
      <c r="CR273" s="47"/>
      <c r="CS273" s="47"/>
      <c r="CT273" s="47"/>
      <c r="CU273" s="47"/>
      <c r="CV273" s="47"/>
      <c r="CW273" s="47"/>
      <c r="CX273" s="47"/>
      <c r="CY273" s="47"/>
      <c r="CZ273" s="47"/>
      <c r="DA273" s="47"/>
      <c r="DB273" s="47"/>
      <c r="DC273" s="47"/>
      <c r="DD273" s="47"/>
      <c r="DE273" s="47"/>
      <c r="DF273" s="47"/>
      <c r="DG273" s="47"/>
      <c r="DH273" s="47"/>
      <c r="DI273" s="47"/>
      <c r="DJ273" s="47"/>
      <c r="DK273" s="47"/>
      <c r="DL273" s="47"/>
      <c r="DM273" s="47"/>
      <c r="DN273" s="47"/>
      <c r="DO273" s="47"/>
      <c r="DP273" s="47"/>
      <c r="DQ273" s="47"/>
      <c r="DR273" s="47"/>
      <c r="DS273" s="47"/>
      <c r="DT273" s="47"/>
      <c r="DU273" s="47"/>
      <c r="DV273" s="47"/>
      <c r="DW273" s="47"/>
      <c r="DX273" s="47"/>
      <c r="DY273" s="47"/>
      <c r="DZ273" s="47"/>
      <c r="EA273" s="47"/>
      <c r="EB273" s="47"/>
      <c r="EC273" s="47"/>
      <c r="ED273" s="47"/>
      <c r="EE273" s="47"/>
      <c r="EF273" s="47"/>
      <c r="EG273" s="47"/>
      <c r="EH273" s="47"/>
      <c r="EI273" s="47"/>
      <c r="EJ273" s="47"/>
      <c r="EK273" s="47"/>
      <c r="EL273" s="47"/>
      <c r="EM273" s="47"/>
      <c r="EN273" s="47"/>
      <c r="EO273" s="47"/>
      <c r="EP273" s="47"/>
      <c r="EQ273" s="47"/>
      <c r="ER273" s="47"/>
      <c r="ES273" s="47"/>
      <c r="ET273" s="47"/>
      <c r="EU273" s="47"/>
      <c r="EV273" s="47"/>
      <c r="EW273" s="47"/>
      <c r="EX273" s="47"/>
      <c r="EY273" s="47"/>
      <c r="EZ273" s="47"/>
      <c r="FA273" s="47"/>
    </row>
    <row r="274" spans="1:157" x14ac:dyDescent="0.3">
      <c r="A274" s="47"/>
      <c r="B274" s="47"/>
      <c r="C274" s="47"/>
      <c r="D274" s="47"/>
      <c r="E274" s="47"/>
      <c r="F274" s="47"/>
      <c r="G274" s="47"/>
      <c r="H274" s="47"/>
      <c r="I274" s="47"/>
      <c r="J274" s="47"/>
      <c r="K274" s="47"/>
      <c r="L274" s="47"/>
      <c r="M274" s="47"/>
      <c r="N274" s="47"/>
      <c r="O274" s="47"/>
      <c r="P274" s="47"/>
      <c r="Q274" s="47"/>
      <c r="R274" s="47"/>
      <c r="S274" s="47"/>
      <c r="T274" s="47"/>
      <c r="U274" s="47"/>
      <c r="V274" s="47"/>
      <c r="W274" s="47"/>
      <c r="X274" s="47"/>
      <c r="Y274" s="47"/>
      <c r="Z274" s="47"/>
      <c r="AA274" s="47"/>
      <c r="AB274" s="47"/>
      <c r="AC274" s="47"/>
      <c r="AD274" s="47"/>
      <c r="AE274" s="47"/>
      <c r="AF274" s="47"/>
      <c r="AG274" s="47"/>
      <c r="AH274" s="47"/>
      <c r="AI274" s="47"/>
      <c r="AJ274" s="47"/>
      <c r="AK274" s="47"/>
      <c r="AL274" s="47"/>
      <c r="AM274" s="47"/>
      <c r="AN274" s="47"/>
      <c r="AO274" s="47"/>
      <c r="AP274" s="47"/>
      <c r="AQ274" s="47"/>
      <c r="AR274" s="47"/>
      <c r="AS274" s="47"/>
      <c r="AT274" s="47"/>
      <c r="AU274" s="47"/>
      <c r="AV274" s="47"/>
      <c r="AW274" s="47"/>
      <c r="AX274" s="47"/>
      <c r="AY274" s="47"/>
      <c r="AZ274" s="47"/>
      <c r="BA274" s="47"/>
      <c r="BB274" s="47"/>
      <c r="BC274" s="47"/>
      <c r="BD274" s="47"/>
      <c r="BE274" s="47"/>
      <c r="BF274" s="47"/>
      <c r="BG274" s="47"/>
      <c r="BH274" s="47"/>
      <c r="BI274" s="47"/>
      <c r="BJ274" s="47"/>
      <c r="BK274" s="47"/>
      <c r="BL274" s="47"/>
      <c r="BM274" s="47"/>
      <c r="BN274" s="47"/>
      <c r="BO274" s="47"/>
      <c r="BP274" s="47"/>
      <c r="BQ274" s="47"/>
      <c r="BR274" s="47"/>
      <c r="BS274" s="47"/>
      <c r="BT274" s="47"/>
      <c r="BU274" s="47"/>
      <c r="BV274" s="47"/>
      <c r="BW274" s="47"/>
      <c r="BX274" s="47"/>
      <c r="BY274" s="47"/>
      <c r="BZ274" s="47"/>
      <c r="CA274" s="47"/>
      <c r="CB274" s="47"/>
      <c r="CC274" s="47"/>
      <c r="CD274" s="47"/>
      <c r="CE274" s="47"/>
      <c r="CF274" s="47"/>
      <c r="CG274" s="47"/>
      <c r="CH274" s="47"/>
      <c r="CI274" s="47"/>
      <c r="CJ274" s="47"/>
      <c r="CK274" s="47"/>
      <c r="CL274" s="47"/>
      <c r="CM274" s="47"/>
      <c r="CN274" s="47"/>
      <c r="CO274" s="47"/>
      <c r="CP274" s="47"/>
      <c r="CQ274" s="47"/>
      <c r="CR274" s="47"/>
      <c r="CS274" s="47"/>
      <c r="CT274" s="47"/>
      <c r="CU274" s="47"/>
      <c r="CV274" s="47"/>
      <c r="CW274" s="47"/>
      <c r="CX274" s="47"/>
      <c r="CY274" s="47"/>
      <c r="CZ274" s="47"/>
      <c r="DA274" s="47"/>
      <c r="DB274" s="47"/>
      <c r="DC274" s="47"/>
      <c r="DD274" s="47"/>
      <c r="DE274" s="47"/>
      <c r="DF274" s="47"/>
      <c r="DG274" s="47"/>
      <c r="DH274" s="47"/>
      <c r="DI274" s="47"/>
      <c r="DJ274" s="47"/>
      <c r="DK274" s="47"/>
      <c r="DL274" s="47"/>
      <c r="DM274" s="47"/>
      <c r="DN274" s="47"/>
      <c r="DO274" s="47"/>
      <c r="DP274" s="47"/>
      <c r="DQ274" s="47"/>
      <c r="DR274" s="47"/>
      <c r="DS274" s="47"/>
      <c r="DT274" s="47"/>
      <c r="DU274" s="47"/>
      <c r="DV274" s="47"/>
      <c r="DW274" s="47"/>
      <c r="DX274" s="47"/>
      <c r="DY274" s="47"/>
      <c r="DZ274" s="47"/>
      <c r="EA274" s="47"/>
      <c r="EB274" s="47"/>
      <c r="EC274" s="47"/>
      <c r="ED274" s="47"/>
      <c r="EE274" s="47"/>
      <c r="EF274" s="47"/>
      <c r="EG274" s="47"/>
      <c r="EH274" s="47"/>
      <c r="EI274" s="47"/>
      <c r="EJ274" s="47"/>
      <c r="EK274" s="47"/>
      <c r="EL274" s="47"/>
      <c r="EM274" s="47"/>
      <c r="EN274" s="47"/>
      <c r="EO274" s="47"/>
      <c r="EP274" s="47"/>
      <c r="EQ274" s="47"/>
      <c r="ER274" s="47"/>
      <c r="ES274" s="47"/>
      <c r="ET274" s="47"/>
      <c r="EU274" s="47"/>
      <c r="EV274" s="47"/>
      <c r="EW274" s="47"/>
      <c r="EX274" s="47"/>
      <c r="EY274" s="47"/>
      <c r="EZ274" s="47"/>
      <c r="FA274" s="47"/>
    </row>
    <row r="275" spans="1:157" x14ac:dyDescent="0.3">
      <c r="A275" s="47"/>
      <c r="B275" s="47"/>
      <c r="C275" s="47"/>
      <c r="D275" s="47"/>
      <c r="E275" s="47"/>
      <c r="F275" s="47"/>
      <c r="G275" s="47"/>
      <c r="H275" s="47"/>
      <c r="I275" s="47"/>
      <c r="J275" s="47"/>
      <c r="K275" s="47"/>
      <c r="L275" s="47"/>
      <c r="M275" s="47"/>
      <c r="N275" s="47"/>
      <c r="O275" s="47"/>
      <c r="P275" s="47"/>
      <c r="Q275" s="47"/>
      <c r="R275" s="47"/>
      <c r="S275" s="47"/>
      <c r="T275" s="47"/>
      <c r="U275" s="47"/>
      <c r="V275" s="47"/>
      <c r="W275" s="47"/>
      <c r="X275" s="47"/>
      <c r="Y275" s="47"/>
      <c r="Z275" s="47"/>
      <c r="AA275" s="47"/>
      <c r="AB275" s="47"/>
      <c r="AC275" s="47"/>
      <c r="AD275" s="47"/>
      <c r="AE275" s="47"/>
      <c r="AF275" s="47"/>
      <c r="AG275" s="47"/>
      <c r="AH275" s="47"/>
      <c r="AI275" s="47"/>
      <c r="AJ275" s="47"/>
      <c r="AK275" s="47"/>
      <c r="AL275" s="47"/>
      <c r="AM275" s="47"/>
      <c r="AN275" s="47"/>
      <c r="AO275" s="47"/>
      <c r="AP275" s="47"/>
      <c r="AQ275" s="47"/>
      <c r="AR275" s="47"/>
      <c r="AS275" s="47"/>
      <c r="AT275" s="47"/>
      <c r="AU275" s="47"/>
      <c r="AV275" s="47"/>
      <c r="AW275" s="47"/>
      <c r="AX275" s="47"/>
      <c r="AY275" s="47"/>
      <c r="AZ275" s="47"/>
      <c r="BA275" s="47"/>
      <c r="BB275" s="47"/>
      <c r="BC275" s="47"/>
      <c r="BD275" s="47"/>
      <c r="BE275" s="47"/>
      <c r="BF275" s="47"/>
      <c r="BG275" s="47"/>
      <c r="BH275" s="47"/>
      <c r="BI275" s="47"/>
      <c r="BJ275" s="47"/>
      <c r="BK275" s="47"/>
      <c r="BL275" s="47"/>
      <c r="BM275" s="47"/>
      <c r="BN275" s="47"/>
      <c r="BO275" s="47"/>
      <c r="BP275" s="47"/>
      <c r="BQ275" s="47"/>
      <c r="BR275" s="47"/>
      <c r="BS275" s="47"/>
      <c r="BT275" s="47"/>
      <c r="BU275" s="47"/>
      <c r="BV275" s="47"/>
      <c r="BW275" s="47"/>
      <c r="BX275" s="47"/>
      <c r="BY275" s="47"/>
      <c r="BZ275" s="47"/>
      <c r="CA275" s="47"/>
      <c r="CB275" s="47"/>
      <c r="CC275" s="47"/>
      <c r="CD275" s="47"/>
      <c r="CE275" s="47"/>
      <c r="CF275" s="47"/>
      <c r="CG275" s="47"/>
      <c r="CH275" s="47"/>
      <c r="CI275" s="47"/>
      <c r="CJ275" s="47"/>
      <c r="CK275" s="47"/>
      <c r="CL275" s="47"/>
      <c r="CM275" s="47"/>
      <c r="CN275" s="47"/>
      <c r="CO275" s="47"/>
      <c r="CP275" s="47"/>
      <c r="CQ275" s="47"/>
      <c r="CR275" s="47"/>
      <c r="CS275" s="47"/>
      <c r="CT275" s="47"/>
      <c r="CU275" s="47"/>
      <c r="CV275" s="47"/>
      <c r="CW275" s="47"/>
      <c r="CX275" s="47"/>
      <c r="CY275" s="47"/>
      <c r="CZ275" s="47"/>
      <c r="DA275" s="47"/>
      <c r="DB275" s="47"/>
      <c r="DC275" s="47"/>
      <c r="DD275" s="47"/>
      <c r="DE275" s="47"/>
      <c r="DF275" s="47"/>
      <c r="DG275" s="47"/>
      <c r="DH275" s="47"/>
      <c r="DI275" s="47"/>
      <c r="DJ275" s="47"/>
      <c r="DK275" s="47"/>
      <c r="DL275" s="47"/>
      <c r="DM275" s="47"/>
      <c r="DN275" s="47"/>
      <c r="DO275" s="47"/>
      <c r="DP275" s="47"/>
      <c r="DQ275" s="47"/>
      <c r="DR275" s="47"/>
      <c r="DS275" s="47"/>
      <c r="DT275" s="47"/>
      <c r="DU275" s="47"/>
      <c r="DV275" s="47"/>
      <c r="DW275" s="47"/>
      <c r="DX275" s="47"/>
      <c r="DY275" s="47"/>
      <c r="DZ275" s="47"/>
      <c r="EA275" s="47"/>
      <c r="EB275" s="47"/>
      <c r="EC275" s="47"/>
      <c r="ED275" s="47"/>
      <c r="EE275" s="47"/>
      <c r="EF275" s="47"/>
      <c r="EG275" s="47"/>
      <c r="EH275" s="47"/>
      <c r="EI275" s="47"/>
      <c r="EJ275" s="47"/>
      <c r="EK275" s="47"/>
      <c r="EL275" s="47"/>
      <c r="EM275" s="47"/>
      <c r="EN275" s="47"/>
      <c r="EO275" s="47"/>
      <c r="EP275" s="47"/>
      <c r="EQ275" s="47"/>
      <c r="ER275" s="47"/>
      <c r="ES275" s="47"/>
      <c r="ET275" s="47"/>
      <c r="EU275" s="47"/>
      <c r="EV275" s="47"/>
      <c r="EW275" s="47"/>
      <c r="EX275" s="47"/>
      <c r="EY275" s="47"/>
      <c r="EZ275" s="47"/>
      <c r="FA275" s="47"/>
    </row>
    <row r="276" spans="1:157" x14ac:dyDescent="0.3">
      <c r="A276" s="47"/>
      <c r="B276" s="47"/>
      <c r="C276" s="47"/>
      <c r="D276" s="47"/>
      <c r="E276" s="47"/>
      <c r="F276" s="47"/>
      <c r="G276" s="47"/>
      <c r="H276" s="47"/>
      <c r="I276" s="47"/>
      <c r="J276" s="47"/>
      <c r="K276" s="47"/>
      <c r="L276" s="47"/>
      <c r="M276" s="47"/>
      <c r="N276" s="47"/>
      <c r="O276" s="47"/>
      <c r="P276" s="47"/>
      <c r="Q276" s="47"/>
      <c r="R276" s="47"/>
      <c r="S276" s="47"/>
      <c r="T276" s="47"/>
      <c r="U276" s="47"/>
      <c r="V276" s="47"/>
      <c r="W276" s="47"/>
      <c r="X276" s="47"/>
      <c r="Y276" s="47"/>
      <c r="Z276" s="47"/>
      <c r="AA276" s="47"/>
      <c r="AB276" s="47"/>
      <c r="AC276" s="47"/>
      <c r="AD276" s="47"/>
      <c r="AE276" s="47"/>
      <c r="AF276" s="47"/>
      <c r="AG276" s="47"/>
      <c r="AH276" s="47"/>
      <c r="AI276" s="47"/>
      <c r="AJ276" s="47"/>
      <c r="AK276" s="47"/>
      <c r="AL276" s="47"/>
      <c r="AM276" s="47"/>
      <c r="AN276" s="47"/>
      <c r="AO276" s="47"/>
      <c r="AP276" s="47"/>
      <c r="AQ276" s="47"/>
      <c r="AR276" s="47"/>
      <c r="AS276" s="47"/>
      <c r="AT276" s="47"/>
      <c r="AU276" s="47"/>
      <c r="AV276" s="47"/>
      <c r="AW276" s="47"/>
      <c r="AX276" s="47"/>
      <c r="AY276" s="47"/>
      <c r="AZ276" s="47"/>
      <c r="BA276" s="47"/>
      <c r="BB276" s="47"/>
      <c r="BC276" s="47"/>
      <c r="BD276" s="47"/>
      <c r="BE276" s="47"/>
      <c r="BF276" s="47"/>
      <c r="BG276" s="47"/>
      <c r="BH276" s="47"/>
      <c r="BI276" s="47"/>
      <c r="BJ276" s="47"/>
      <c r="BK276" s="47"/>
      <c r="BL276" s="47"/>
      <c r="BM276" s="47"/>
      <c r="BN276" s="47"/>
      <c r="BO276" s="47"/>
      <c r="BP276" s="47"/>
      <c r="BQ276" s="47"/>
      <c r="BR276" s="47"/>
      <c r="BS276" s="47"/>
      <c r="BT276" s="47"/>
      <c r="BU276" s="47"/>
      <c r="BV276" s="47"/>
      <c r="BW276" s="47"/>
      <c r="BX276" s="47"/>
      <c r="BY276" s="47"/>
      <c r="BZ276" s="47"/>
      <c r="CA276" s="47"/>
      <c r="CB276" s="47"/>
      <c r="CC276" s="47"/>
      <c r="CD276" s="47"/>
      <c r="CE276" s="47"/>
      <c r="CF276" s="47"/>
      <c r="CG276" s="47"/>
      <c r="CH276" s="47"/>
      <c r="CI276" s="47"/>
      <c r="CJ276" s="47"/>
      <c r="CK276" s="47"/>
      <c r="CL276" s="47"/>
      <c r="CM276" s="47"/>
      <c r="CN276" s="47"/>
      <c r="CO276" s="47"/>
      <c r="CP276" s="47"/>
      <c r="CQ276" s="47"/>
      <c r="CR276" s="47"/>
      <c r="CS276" s="47"/>
      <c r="CT276" s="47"/>
      <c r="CU276" s="47"/>
      <c r="CV276" s="47"/>
      <c r="CW276" s="47"/>
      <c r="CX276" s="47"/>
      <c r="CY276" s="47"/>
      <c r="CZ276" s="47"/>
      <c r="DA276" s="47"/>
      <c r="DB276" s="47"/>
      <c r="DC276" s="47"/>
      <c r="DD276" s="47"/>
      <c r="DE276" s="47"/>
      <c r="DF276" s="47"/>
      <c r="DG276" s="47"/>
      <c r="DH276" s="47"/>
      <c r="DI276" s="47"/>
      <c r="DJ276" s="47"/>
      <c r="DK276" s="47"/>
      <c r="DL276" s="47"/>
      <c r="DM276" s="47"/>
      <c r="DN276" s="47"/>
      <c r="DO276" s="47"/>
      <c r="DP276" s="47"/>
      <c r="DQ276" s="47"/>
      <c r="DR276" s="47"/>
      <c r="DS276" s="47"/>
      <c r="DT276" s="47"/>
      <c r="DU276" s="47"/>
      <c r="DV276" s="47"/>
      <c r="DW276" s="47"/>
      <c r="DX276" s="47"/>
      <c r="DY276" s="47"/>
      <c r="DZ276" s="47"/>
      <c r="EA276" s="47"/>
      <c r="EB276" s="47"/>
      <c r="EC276" s="47"/>
      <c r="ED276" s="47"/>
      <c r="EE276" s="47"/>
      <c r="EF276" s="47"/>
      <c r="EG276" s="47"/>
      <c r="EH276" s="47"/>
      <c r="EI276" s="47"/>
      <c r="EJ276" s="47"/>
      <c r="EK276" s="47"/>
      <c r="EL276" s="47"/>
      <c r="EM276" s="47"/>
      <c r="EN276" s="47"/>
      <c r="EO276" s="47"/>
      <c r="EP276" s="47"/>
      <c r="EQ276" s="47"/>
      <c r="ER276" s="47"/>
      <c r="ES276" s="47"/>
      <c r="ET276" s="47"/>
      <c r="EU276" s="47"/>
      <c r="EV276" s="47"/>
      <c r="EW276" s="47"/>
      <c r="EX276" s="47"/>
      <c r="EY276" s="47"/>
      <c r="EZ276" s="47"/>
      <c r="FA276" s="47"/>
    </row>
    <row r="277" spans="1:157" x14ac:dyDescent="0.3">
      <c r="A277" s="47"/>
      <c r="B277" s="47"/>
      <c r="C277" s="47"/>
      <c r="D277" s="47"/>
      <c r="E277" s="47"/>
      <c r="F277" s="47"/>
      <c r="G277" s="47"/>
      <c r="H277" s="47"/>
      <c r="I277" s="47"/>
      <c r="J277" s="47"/>
      <c r="K277" s="47"/>
      <c r="L277" s="47"/>
      <c r="M277" s="47"/>
      <c r="N277" s="47"/>
      <c r="O277" s="47"/>
      <c r="P277" s="47"/>
      <c r="Q277" s="47"/>
      <c r="R277" s="47"/>
      <c r="S277" s="47"/>
      <c r="T277" s="47"/>
      <c r="U277" s="47"/>
      <c r="V277" s="47"/>
      <c r="W277" s="47"/>
      <c r="X277" s="47"/>
      <c r="Y277" s="47"/>
      <c r="Z277" s="47"/>
      <c r="AA277" s="47"/>
      <c r="AB277" s="47"/>
      <c r="AC277" s="47"/>
      <c r="AD277" s="47"/>
      <c r="AE277" s="47"/>
      <c r="AF277" s="47"/>
      <c r="AG277" s="47"/>
      <c r="AH277" s="47"/>
      <c r="AI277" s="47"/>
      <c r="AJ277" s="47"/>
      <c r="AK277" s="47"/>
      <c r="AL277" s="47"/>
      <c r="AM277" s="47"/>
      <c r="AN277" s="47"/>
      <c r="AO277" s="47"/>
      <c r="AP277" s="47"/>
      <c r="AQ277" s="47"/>
      <c r="AR277" s="47"/>
      <c r="AS277" s="47"/>
      <c r="AT277" s="47"/>
      <c r="AU277" s="47"/>
      <c r="AV277" s="47"/>
      <c r="AW277" s="47"/>
      <c r="AX277" s="47"/>
      <c r="AY277" s="47"/>
      <c r="AZ277" s="47"/>
      <c r="BA277" s="47"/>
      <c r="BB277" s="47"/>
      <c r="BC277" s="47"/>
      <c r="BD277" s="47"/>
      <c r="BE277" s="47"/>
      <c r="BF277" s="47"/>
      <c r="BG277" s="47"/>
      <c r="BH277" s="47"/>
      <c r="BI277" s="47"/>
      <c r="BJ277" s="47"/>
      <c r="BK277" s="47"/>
      <c r="BL277" s="47"/>
      <c r="BM277" s="47"/>
      <c r="BN277" s="47"/>
      <c r="BO277" s="47"/>
      <c r="BP277" s="47"/>
      <c r="BQ277" s="47"/>
      <c r="BR277" s="47"/>
      <c r="BS277" s="47"/>
      <c r="BT277" s="47"/>
      <c r="BU277" s="47"/>
      <c r="BV277" s="47"/>
      <c r="BW277" s="47"/>
      <c r="BX277" s="47"/>
      <c r="BY277" s="47"/>
      <c r="BZ277" s="47"/>
      <c r="CA277" s="47"/>
      <c r="CB277" s="47"/>
      <c r="CC277" s="47"/>
      <c r="CD277" s="47"/>
      <c r="CE277" s="47"/>
      <c r="CF277" s="47"/>
      <c r="CG277" s="47"/>
      <c r="CH277" s="47"/>
      <c r="CI277" s="47"/>
      <c r="CJ277" s="47"/>
      <c r="CK277" s="47"/>
      <c r="CL277" s="47"/>
      <c r="CM277" s="47"/>
      <c r="CN277" s="47"/>
      <c r="CO277" s="47"/>
      <c r="CP277" s="47"/>
      <c r="CQ277" s="47"/>
      <c r="CR277" s="47"/>
      <c r="CS277" s="47"/>
      <c r="CT277" s="47"/>
      <c r="CU277" s="47"/>
      <c r="CV277" s="47"/>
      <c r="CW277" s="47"/>
      <c r="CX277" s="47"/>
      <c r="CY277" s="47"/>
      <c r="CZ277" s="47"/>
      <c r="DA277" s="47"/>
      <c r="DB277" s="47"/>
      <c r="DC277" s="47"/>
      <c r="DD277" s="47"/>
      <c r="DE277" s="47"/>
      <c r="DF277" s="47"/>
      <c r="DG277" s="47"/>
      <c r="DH277" s="47"/>
      <c r="DI277" s="47"/>
      <c r="DJ277" s="47"/>
      <c r="DK277" s="47"/>
      <c r="DL277" s="47"/>
      <c r="DM277" s="47"/>
      <c r="DN277" s="47"/>
      <c r="DO277" s="47"/>
      <c r="DP277" s="47"/>
      <c r="DQ277" s="47"/>
      <c r="DR277" s="47"/>
      <c r="DS277" s="47"/>
      <c r="DT277" s="47"/>
      <c r="DU277" s="47"/>
      <c r="DV277" s="47"/>
      <c r="DW277" s="47"/>
      <c r="DX277" s="47"/>
      <c r="DY277" s="47"/>
      <c r="DZ277" s="47"/>
      <c r="EA277" s="47"/>
      <c r="EB277" s="47"/>
      <c r="EC277" s="47"/>
      <c r="ED277" s="47"/>
      <c r="EE277" s="47"/>
      <c r="EF277" s="47"/>
      <c r="EG277" s="47"/>
      <c r="EH277" s="47"/>
      <c r="EI277" s="47"/>
      <c r="EJ277" s="47"/>
      <c r="EK277" s="47"/>
      <c r="EL277" s="47"/>
      <c r="EM277" s="47"/>
      <c r="EN277" s="47"/>
      <c r="EO277" s="47"/>
      <c r="EP277" s="47"/>
      <c r="EQ277" s="47"/>
      <c r="ER277" s="47"/>
      <c r="ES277" s="47"/>
      <c r="ET277" s="47"/>
      <c r="EU277" s="47"/>
      <c r="EV277" s="47"/>
      <c r="EW277" s="47"/>
      <c r="EX277" s="47"/>
      <c r="EY277" s="47"/>
      <c r="EZ277" s="47"/>
      <c r="FA277" s="47"/>
    </row>
    <row r="278" spans="1:157" x14ac:dyDescent="0.3">
      <c r="A278" s="47"/>
      <c r="B278" s="47"/>
      <c r="C278" s="47"/>
      <c r="D278" s="47"/>
      <c r="E278" s="47"/>
      <c r="F278" s="47"/>
      <c r="G278" s="47"/>
      <c r="H278" s="47"/>
      <c r="I278" s="47"/>
      <c r="J278" s="47"/>
      <c r="K278" s="47"/>
      <c r="L278" s="47"/>
      <c r="M278" s="47"/>
      <c r="N278" s="47"/>
      <c r="O278" s="47"/>
      <c r="P278" s="47"/>
      <c r="Q278" s="47"/>
      <c r="R278" s="47"/>
      <c r="S278" s="47"/>
      <c r="T278" s="47"/>
      <c r="U278" s="47"/>
      <c r="V278" s="47"/>
      <c r="W278" s="47"/>
      <c r="X278" s="47"/>
      <c r="Y278" s="47"/>
      <c r="Z278" s="47"/>
      <c r="AA278" s="47"/>
      <c r="AB278" s="47"/>
      <c r="AC278" s="47"/>
      <c r="AD278" s="47"/>
      <c r="AE278" s="47"/>
      <c r="AF278" s="47"/>
      <c r="AG278" s="47"/>
      <c r="AH278" s="47"/>
      <c r="AI278" s="47"/>
      <c r="AJ278" s="47"/>
      <c r="AK278" s="47"/>
      <c r="AL278" s="47"/>
      <c r="AM278" s="47"/>
      <c r="AN278" s="47"/>
      <c r="AO278" s="47"/>
      <c r="AP278" s="47"/>
      <c r="AQ278" s="47"/>
      <c r="AR278" s="47"/>
      <c r="AS278" s="47"/>
      <c r="AT278" s="47"/>
      <c r="AU278" s="47"/>
      <c r="AV278" s="47"/>
      <c r="AW278" s="47"/>
      <c r="AX278" s="47"/>
      <c r="AY278" s="47"/>
      <c r="AZ278" s="47"/>
      <c r="BA278" s="47"/>
      <c r="BB278" s="47"/>
      <c r="BC278" s="47"/>
      <c r="BD278" s="47"/>
      <c r="BE278" s="47"/>
      <c r="BF278" s="47"/>
      <c r="BG278" s="47"/>
      <c r="BH278" s="47"/>
      <c r="BI278" s="47"/>
      <c r="BJ278" s="47"/>
      <c r="BK278" s="47"/>
      <c r="BL278" s="47"/>
      <c r="BM278" s="47"/>
      <c r="BN278" s="47"/>
      <c r="BO278" s="47"/>
      <c r="BP278" s="47"/>
      <c r="BQ278" s="47"/>
      <c r="BR278" s="47"/>
      <c r="BS278" s="47"/>
      <c r="BT278" s="47"/>
      <c r="BU278" s="47"/>
      <c r="BV278" s="47"/>
      <c r="BW278" s="47"/>
      <c r="BX278" s="47"/>
      <c r="BY278" s="47"/>
      <c r="BZ278" s="47"/>
      <c r="CA278" s="47"/>
      <c r="CB278" s="47"/>
      <c r="CC278" s="47"/>
      <c r="CD278" s="47"/>
      <c r="CE278" s="47"/>
      <c r="CF278" s="47"/>
      <c r="CG278" s="47"/>
      <c r="CH278" s="47"/>
      <c r="CI278" s="47"/>
      <c r="CJ278" s="47"/>
      <c r="CK278" s="47"/>
      <c r="CL278" s="47"/>
      <c r="CM278" s="47"/>
      <c r="CN278" s="47"/>
      <c r="CO278" s="47"/>
      <c r="CP278" s="47"/>
      <c r="CQ278" s="47"/>
      <c r="CR278" s="47"/>
      <c r="CS278" s="47"/>
      <c r="CT278" s="47"/>
      <c r="CU278" s="47"/>
      <c r="CV278" s="47"/>
      <c r="CW278" s="47"/>
      <c r="CX278" s="47"/>
      <c r="CY278" s="47"/>
      <c r="CZ278" s="47"/>
      <c r="DA278" s="47"/>
      <c r="DB278" s="47"/>
      <c r="DC278" s="47"/>
      <c r="DD278" s="47"/>
      <c r="DE278" s="47"/>
      <c r="DF278" s="47"/>
      <c r="DG278" s="47"/>
      <c r="DH278" s="47"/>
      <c r="DI278" s="47"/>
      <c r="DJ278" s="47"/>
      <c r="DK278" s="47"/>
      <c r="DL278" s="47"/>
      <c r="DM278" s="47"/>
      <c r="DN278" s="47"/>
      <c r="DO278" s="47"/>
      <c r="DP278" s="47"/>
      <c r="DQ278" s="47"/>
      <c r="DR278" s="47"/>
      <c r="DS278" s="47"/>
      <c r="DT278" s="47"/>
      <c r="DU278" s="47"/>
      <c r="DV278" s="47"/>
      <c r="DW278" s="47"/>
      <c r="DX278" s="47"/>
      <c r="DY278" s="47"/>
      <c r="DZ278" s="47"/>
      <c r="EA278" s="47"/>
      <c r="EB278" s="47"/>
      <c r="EC278" s="47"/>
      <c r="ED278" s="47"/>
      <c r="EE278" s="47"/>
      <c r="EF278" s="47"/>
      <c r="EG278" s="47"/>
      <c r="EH278" s="47"/>
      <c r="EI278" s="47"/>
      <c r="EJ278" s="47"/>
      <c r="EK278" s="47"/>
      <c r="EL278" s="47"/>
      <c r="EM278" s="47"/>
      <c r="EN278" s="47"/>
      <c r="EO278" s="47"/>
      <c r="EP278" s="47"/>
      <c r="EQ278" s="47"/>
      <c r="ER278" s="47"/>
      <c r="ES278" s="47"/>
      <c r="ET278" s="47"/>
      <c r="EU278" s="47"/>
      <c r="EV278" s="47"/>
      <c r="EW278" s="47"/>
      <c r="EX278" s="47"/>
      <c r="EY278" s="47"/>
      <c r="EZ278" s="47"/>
      <c r="FA278" s="47"/>
    </row>
    <row r="279" spans="1:157" x14ac:dyDescent="0.3">
      <c r="C279" s="47"/>
      <c r="D279" s="47"/>
      <c r="E279" s="47"/>
      <c r="F279" s="47"/>
      <c r="G279" s="47"/>
      <c r="H279" s="47"/>
      <c r="I279" s="47"/>
      <c r="J279" s="47"/>
      <c r="K279" s="47"/>
      <c r="L279" s="47"/>
      <c r="M279" s="47"/>
      <c r="N279" s="47"/>
      <c r="O279" s="47"/>
      <c r="P279" s="47"/>
      <c r="Q279" s="47"/>
      <c r="R279" s="47"/>
      <c r="S279" s="47"/>
      <c r="T279" s="47"/>
      <c r="U279" s="47"/>
      <c r="V279" s="47"/>
      <c r="W279" s="47"/>
      <c r="X279" s="47"/>
      <c r="Y279" s="47"/>
      <c r="Z279" s="47"/>
      <c r="AA279" s="47"/>
      <c r="AB279" s="47"/>
      <c r="AC279" s="47"/>
      <c r="AD279" s="47"/>
      <c r="AE279" s="47"/>
      <c r="AF279" s="47"/>
      <c r="AG279" s="47"/>
      <c r="AH279" s="47"/>
      <c r="AI279" s="47"/>
      <c r="AJ279" s="47"/>
      <c r="AK279" s="47"/>
      <c r="AL279" s="47"/>
      <c r="AM279" s="47"/>
      <c r="AN279" s="47"/>
      <c r="AO279" s="47"/>
      <c r="AP279" s="47"/>
      <c r="AQ279" s="47"/>
      <c r="AR279" s="47"/>
      <c r="AS279" s="47"/>
      <c r="AT279" s="47"/>
      <c r="AU279" s="47"/>
      <c r="AV279" s="47"/>
      <c r="AW279" s="47"/>
      <c r="AX279" s="47"/>
      <c r="AY279" s="47"/>
      <c r="AZ279" s="47"/>
      <c r="BA279" s="47"/>
      <c r="BB279" s="47"/>
      <c r="BC279" s="47"/>
      <c r="BD279" s="47"/>
      <c r="BE279" s="47"/>
      <c r="BF279" s="47"/>
      <c r="BG279" s="47"/>
      <c r="BH279" s="47"/>
      <c r="BI279" s="47"/>
      <c r="BJ279" s="47"/>
      <c r="BK279" s="47"/>
      <c r="BL279" s="47"/>
      <c r="BM279" s="47"/>
      <c r="BN279" s="47"/>
      <c r="BO279" s="47"/>
      <c r="BP279" s="47"/>
      <c r="BQ279" s="47"/>
      <c r="BR279" s="47"/>
      <c r="BS279" s="47"/>
      <c r="BT279" s="47"/>
      <c r="BU279" s="47"/>
      <c r="BV279" s="47"/>
      <c r="BW279" s="47"/>
      <c r="BX279" s="47"/>
      <c r="BY279" s="47"/>
      <c r="BZ279" s="47"/>
      <c r="CA279" s="47"/>
      <c r="CB279" s="47"/>
      <c r="CC279" s="47"/>
      <c r="CD279" s="47"/>
      <c r="CE279" s="47"/>
      <c r="CF279" s="47"/>
      <c r="CG279" s="47"/>
      <c r="CH279" s="47"/>
      <c r="CI279" s="47"/>
      <c r="CJ279" s="47"/>
      <c r="CK279" s="47"/>
      <c r="CL279" s="47"/>
      <c r="CM279" s="47"/>
      <c r="CN279" s="47"/>
      <c r="CO279" s="47"/>
      <c r="CP279" s="47"/>
      <c r="CQ279" s="47"/>
      <c r="CR279" s="47"/>
      <c r="CS279" s="47"/>
      <c r="CT279" s="47"/>
      <c r="CU279" s="47"/>
      <c r="CV279" s="47"/>
      <c r="CW279" s="47"/>
      <c r="CX279" s="47"/>
      <c r="CY279" s="47"/>
      <c r="CZ279" s="47"/>
      <c r="DA279" s="47"/>
      <c r="DB279" s="47"/>
      <c r="DC279" s="47"/>
      <c r="DD279" s="47"/>
      <c r="DE279" s="47"/>
      <c r="DF279" s="47"/>
      <c r="DG279" s="47"/>
      <c r="DH279" s="47"/>
      <c r="DI279" s="47"/>
      <c r="DJ279" s="47"/>
      <c r="DK279" s="47"/>
      <c r="DL279" s="47"/>
      <c r="DM279" s="47"/>
      <c r="DN279" s="47"/>
      <c r="DO279" s="47"/>
      <c r="DP279" s="47"/>
      <c r="DQ279" s="47"/>
      <c r="DR279" s="47"/>
      <c r="DS279" s="47"/>
      <c r="DT279" s="47"/>
      <c r="DU279" s="47"/>
      <c r="DV279" s="47"/>
      <c r="DW279" s="47"/>
      <c r="DX279" s="47"/>
      <c r="DY279" s="47"/>
      <c r="DZ279" s="47"/>
      <c r="EA279" s="47"/>
      <c r="EB279" s="47"/>
      <c r="EC279" s="47"/>
      <c r="ED279" s="47"/>
      <c r="EE279" s="47"/>
      <c r="EF279" s="47"/>
      <c r="EG279" s="47"/>
      <c r="EH279" s="47"/>
      <c r="EI279" s="47"/>
      <c r="EJ279" s="47"/>
      <c r="EK279" s="47"/>
      <c r="EL279" s="47"/>
      <c r="EM279" s="47"/>
      <c r="EN279" s="47"/>
      <c r="EO279" s="47"/>
      <c r="EP279" s="47"/>
      <c r="EQ279" s="47"/>
      <c r="ER279" s="47"/>
      <c r="ES279" s="47"/>
      <c r="ET279" s="47"/>
      <c r="EU279" s="47"/>
      <c r="EV279" s="47"/>
      <c r="EW279" s="47"/>
      <c r="EX279" s="47"/>
      <c r="EY279" s="47"/>
      <c r="EZ279" s="47"/>
      <c r="FA279" s="47"/>
    </row>
    <row r="280" spans="1:157" x14ac:dyDescent="0.3">
      <c r="C280" s="47"/>
      <c r="D280" s="47"/>
      <c r="E280" s="47"/>
      <c r="F280" s="47"/>
      <c r="G280" s="47"/>
      <c r="H280" s="47"/>
      <c r="I280" s="47"/>
      <c r="J280" s="47"/>
      <c r="K280" s="47"/>
      <c r="L280" s="47"/>
      <c r="M280" s="47"/>
      <c r="N280" s="47"/>
      <c r="O280" s="47"/>
      <c r="P280" s="47"/>
      <c r="Q280" s="47"/>
      <c r="R280" s="47"/>
      <c r="S280" s="47"/>
      <c r="T280" s="47"/>
      <c r="U280" s="47"/>
      <c r="V280" s="47"/>
      <c r="W280" s="47"/>
      <c r="X280" s="47"/>
      <c r="Y280" s="47"/>
      <c r="Z280" s="47"/>
      <c r="AA280" s="47"/>
      <c r="AB280" s="47"/>
      <c r="AC280" s="47"/>
      <c r="AD280" s="47"/>
      <c r="AE280" s="47"/>
      <c r="AF280" s="47"/>
      <c r="AG280" s="47"/>
      <c r="AH280" s="47"/>
      <c r="AI280" s="47"/>
      <c r="AJ280" s="47"/>
      <c r="AK280" s="47"/>
      <c r="AL280" s="47"/>
      <c r="AM280" s="47"/>
      <c r="AN280" s="47"/>
      <c r="AO280" s="47"/>
      <c r="AP280" s="47"/>
      <c r="AQ280" s="47"/>
      <c r="AR280" s="47"/>
      <c r="AS280" s="47"/>
      <c r="AT280" s="47"/>
      <c r="AU280" s="47"/>
      <c r="AV280" s="47"/>
      <c r="AW280" s="47"/>
      <c r="AX280" s="47"/>
      <c r="AY280" s="47"/>
      <c r="AZ280" s="47"/>
      <c r="BA280" s="47"/>
      <c r="BB280" s="47"/>
      <c r="BC280" s="47"/>
      <c r="BD280" s="47"/>
      <c r="BE280" s="47"/>
      <c r="BF280" s="47"/>
      <c r="BG280" s="47"/>
      <c r="BH280" s="47"/>
      <c r="BI280" s="47"/>
      <c r="BJ280" s="47"/>
      <c r="BK280" s="47"/>
      <c r="BL280" s="47"/>
      <c r="BM280" s="47"/>
      <c r="BN280" s="47"/>
      <c r="BO280" s="47"/>
      <c r="BP280" s="47"/>
      <c r="BQ280" s="47"/>
      <c r="BR280" s="47"/>
      <c r="BS280" s="47"/>
      <c r="BT280" s="47"/>
      <c r="BU280" s="47"/>
      <c r="BV280" s="47"/>
      <c r="BW280" s="47"/>
      <c r="BX280" s="47"/>
      <c r="BY280" s="47"/>
      <c r="BZ280" s="47"/>
      <c r="CA280" s="47"/>
      <c r="CB280" s="47"/>
      <c r="CC280" s="47"/>
      <c r="CD280" s="47"/>
      <c r="CE280" s="47"/>
      <c r="CF280" s="47"/>
      <c r="CG280" s="47"/>
      <c r="CH280" s="47"/>
      <c r="CI280" s="47"/>
      <c r="CJ280" s="47"/>
      <c r="CK280" s="47"/>
      <c r="CL280" s="47"/>
      <c r="CM280" s="47"/>
      <c r="CN280" s="47"/>
      <c r="CO280" s="47"/>
      <c r="CP280" s="47"/>
      <c r="CQ280" s="47"/>
      <c r="CR280" s="47"/>
      <c r="CS280" s="47"/>
      <c r="CT280" s="47"/>
      <c r="CU280" s="47"/>
      <c r="CV280" s="47"/>
      <c r="CW280" s="47"/>
      <c r="CX280" s="47"/>
      <c r="CY280" s="47"/>
      <c r="CZ280" s="47"/>
      <c r="DA280" s="47"/>
      <c r="DB280" s="47"/>
      <c r="DC280" s="47"/>
      <c r="DD280" s="47"/>
      <c r="DE280" s="47"/>
      <c r="DF280" s="47"/>
      <c r="DG280" s="47"/>
      <c r="DH280" s="47"/>
      <c r="DI280" s="47"/>
      <c r="DJ280" s="47"/>
      <c r="DK280" s="47"/>
      <c r="DL280" s="47"/>
      <c r="DM280" s="47"/>
      <c r="DN280" s="47"/>
      <c r="DO280" s="47"/>
      <c r="DP280" s="47"/>
      <c r="DQ280" s="47"/>
      <c r="DR280" s="47"/>
      <c r="DS280" s="47"/>
      <c r="DT280" s="47"/>
      <c r="DU280" s="47"/>
      <c r="DV280" s="47"/>
      <c r="DW280" s="47"/>
      <c r="DX280" s="47"/>
      <c r="DY280" s="47"/>
      <c r="DZ280" s="47"/>
      <c r="EA280" s="47"/>
      <c r="EB280" s="47"/>
      <c r="EC280" s="47"/>
      <c r="ED280" s="47"/>
      <c r="EE280" s="47"/>
      <c r="EF280" s="47"/>
      <c r="EG280" s="47"/>
      <c r="EH280" s="47"/>
      <c r="EI280" s="47"/>
      <c r="EJ280" s="47"/>
      <c r="EK280" s="47"/>
      <c r="EL280" s="47"/>
      <c r="EM280" s="47"/>
      <c r="EN280" s="47"/>
      <c r="EO280" s="47"/>
      <c r="EP280" s="47"/>
      <c r="EQ280" s="47"/>
      <c r="ER280" s="47"/>
      <c r="ES280" s="47"/>
      <c r="ET280" s="47"/>
      <c r="EU280" s="47"/>
      <c r="EV280" s="47"/>
      <c r="EW280" s="47"/>
      <c r="EX280" s="47"/>
      <c r="EY280" s="47"/>
      <c r="EZ280" s="47"/>
      <c r="FA280" s="47"/>
    </row>
  </sheetData>
  <mergeCells count="1">
    <mergeCell ref="A1:E2"/>
  </mergeCells>
  <conditionalFormatting sqref="C13:C258">
    <cfRule type="cellIs" dxfId="2" priority="3" operator="equal">
      <formula>"."</formula>
    </cfRule>
  </conditionalFormatting>
  <conditionalFormatting sqref="C268">
    <cfRule type="cellIs" dxfId="1" priority="1" operator="equal">
      <formula>"."</formula>
    </cfRule>
  </conditionalFormatting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425706-F205-4C5F-A3B0-28FF9D0A4619}">
  <dimension ref="A1:H188"/>
  <sheetViews>
    <sheetView workbookViewId="0">
      <selection activeCell="G13" sqref="G13"/>
    </sheetView>
  </sheetViews>
  <sheetFormatPr baseColWidth="10" defaultColWidth="11.44140625" defaultRowHeight="14.4" x14ac:dyDescent="0.3"/>
  <cols>
    <col min="1" max="1" width="11.44140625" style="1"/>
    <col min="2" max="2" width="58.44140625" style="1" bestFit="1" customWidth="1"/>
    <col min="3" max="3" width="12.6640625" style="1" bestFit="1" customWidth="1"/>
    <col min="4" max="4" width="14.33203125" style="1" customWidth="1"/>
    <col min="5" max="16384" width="11.44140625" style="1"/>
  </cols>
  <sheetData>
    <row r="1" spans="1:5" x14ac:dyDescent="0.3">
      <c r="A1" s="25" t="s">
        <v>436</v>
      </c>
      <c r="B1" s="26"/>
      <c r="C1" s="26"/>
      <c r="D1" s="26"/>
      <c r="E1" s="26"/>
    </row>
    <row r="2" spans="1:5" x14ac:dyDescent="0.3">
      <c r="A2" s="27" t="s">
        <v>162</v>
      </c>
      <c r="B2" s="28"/>
      <c r="C2" s="28"/>
      <c r="D2" s="28"/>
      <c r="E2" s="28"/>
    </row>
    <row r="3" spans="1:5" x14ac:dyDescent="0.3">
      <c r="A3" s="29"/>
      <c r="B3" s="30"/>
      <c r="C3" s="30"/>
      <c r="D3" s="30"/>
      <c r="E3" s="30"/>
    </row>
    <row r="4" spans="1:5" x14ac:dyDescent="0.3">
      <c r="A4" s="31" t="s">
        <v>437</v>
      </c>
      <c r="B4" s="30"/>
      <c r="C4" s="30"/>
      <c r="D4" s="30"/>
      <c r="E4" s="30"/>
    </row>
    <row r="5" spans="1:5" x14ac:dyDescent="0.3">
      <c r="A5" s="31"/>
      <c r="B5" s="30"/>
      <c r="C5" s="30"/>
      <c r="D5" s="30"/>
      <c r="E5" s="30"/>
    </row>
    <row r="6" spans="1:5" x14ac:dyDescent="0.3">
      <c r="A6" s="31" t="s">
        <v>440</v>
      </c>
      <c r="B6" s="30"/>
      <c r="C6" s="33"/>
      <c r="D6" s="32">
        <v>72441688</v>
      </c>
      <c r="E6" s="34"/>
    </row>
    <row r="7" spans="1:5" x14ac:dyDescent="0.3">
      <c r="A7" s="31" t="s">
        <v>438</v>
      </c>
      <c r="B7" s="30"/>
      <c r="C7" s="30"/>
      <c r="D7" s="32">
        <v>72747819</v>
      </c>
      <c r="E7" s="30"/>
    </row>
    <row r="8" spans="1:5" x14ac:dyDescent="0.3">
      <c r="A8" s="53" t="s">
        <v>447</v>
      </c>
      <c r="B8" s="52"/>
      <c r="C8" s="30"/>
      <c r="D8" s="30"/>
      <c r="E8" s="30"/>
    </row>
    <row r="9" spans="1:5" s="47" customFormat="1" ht="15" thickBot="1" x14ac:dyDescent="0.35">
      <c r="A9" s="53"/>
      <c r="B9" s="52"/>
      <c r="C9" s="30"/>
      <c r="D9" s="30"/>
      <c r="E9" s="30"/>
    </row>
    <row r="10" spans="1:5" ht="16.2" thickBot="1" x14ac:dyDescent="0.35">
      <c r="A10" s="34"/>
      <c r="B10" s="30"/>
      <c r="C10" s="74" t="s">
        <v>293</v>
      </c>
      <c r="D10" s="75"/>
      <c r="E10" s="76"/>
    </row>
    <row r="11" spans="1:5" ht="15" thickBot="1" x14ac:dyDescent="0.35">
      <c r="A11" s="35" t="s">
        <v>1</v>
      </c>
      <c r="B11" s="36" t="s">
        <v>163</v>
      </c>
      <c r="C11" s="37" t="s">
        <v>294</v>
      </c>
      <c r="D11" s="38" t="s">
        <v>295</v>
      </c>
      <c r="E11" s="36" t="s">
        <v>296</v>
      </c>
    </row>
    <row r="12" spans="1:5" x14ac:dyDescent="0.3">
      <c r="A12" s="62" t="s">
        <v>111</v>
      </c>
      <c r="B12" s="39" t="s">
        <v>164</v>
      </c>
      <c r="C12" s="40">
        <v>46713</v>
      </c>
      <c r="D12" s="42">
        <v>50139</v>
      </c>
      <c r="E12" s="43">
        <f>IF(C12&gt;0,((D12/$D$7)/(C12/$D$6))-1,0)</f>
        <v>6.8824726560694938E-2</v>
      </c>
    </row>
    <row r="13" spans="1:5" x14ac:dyDescent="0.3">
      <c r="A13" s="62" t="s">
        <v>112</v>
      </c>
      <c r="B13" s="39" t="s">
        <v>385</v>
      </c>
      <c r="C13" s="41">
        <v>177998</v>
      </c>
      <c r="D13" s="42">
        <v>193882</v>
      </c>
      <c r="E13" s="43">
        <f>IF(C13&gt;0,((D13/$D$7)/(C13/$D$6))-1,0)</f>
        <v>8.465332615843657E-2</v>
      </c>
    </row>
    <row r="14" spans="1:5" x14ac:dyDescent="0.3">
      <c r="A14" s="62" t="s">
        <v>375</v>
      </c>
      <c r="B14" s="39" t="s">
        <v>386</v>
      </c>
      <c r="C14" s="41">
        <v>5492</v>
      </c>
      <c r="D14" s="42">
        <v>5688</v>
      </c>
      <c r="E14" s="43">
        <f>IF(C14&gt;0,((D14/$D$7)/(C14/$D$6))-1,0)</f>
        <v>3.132998117385033E-2</v>
      </c>
    </row>
    <row r="15" spans="1:5" x14ac:dyDescent="0.3">
      <c r="A15" s="62" t="s">
        <v>376</v>
      </c>
      <c r="B15" s="39" t="s">
        <v>165</v>
      </c>
      <c r="C15" s="41">
        <v>3661</v>
      </c>
      <c r="D15" s="42">
        <v>4213</v>
      </c>
      <c r="E15" s="43">
        <f>IF(C15&gt;0,((D15/$D$7)/(C15/$D$6))-1,0)</f>
        <v>0.14593587063995273</v>
      </c>
    </row>
    <row r="16" spans="1:5" x14ac:dyDescent="0.3">
      <c r="A16" s="62" t="s">
        <v>113</v>
      </c>
      <c r="B16" s="39" t="s">
        <v>387</v>
      </c>
      <c r="C16" s="41">
        <v>59721</v>
      </c>
      <c r="D16" s="42">
        <v>60632</v>
      </c>
      <c r="E16" s="43">
        <f>IF(C16&gt;0,((D16/$D$7)/(C16/$D$6))-1,0)</f>
        <v>1.0981961593110601E-2</v>
      </c>
    </row>
    <row r="17" spans="1:8" x14ac:dyDescent="0.3">
      <c r="A17" s="62" t="s">
        <v>114</v>
      </c>
      <c r="B17" s="39" t="s">
        <v>166</v>
      </c>
      <c r="C17" s="41">
        <v>925344</v>
      </c>
      <c r="D17" s="42">
        <v>1044695</v>
      </c>
      <c r="E17" s="43">
        <f>IF(C17&gt;0,((D17/$D$7)/(C17/$D$6))-1,0)</f>
        <v>0.12422926609443841</v>
      </c>
    </row>
    <row r="18" spans="1:8" ht="26.4" x14ac:dyDescent="0.3">
      <c r="A18" s="62" t="s">
        <v>115</v>
      </c>
      <c r="B18" s="39" t="s">
        <v>167</v>
      </c>
      <c r="C18" s="41">
        <v>147641</v>
      </c>
      <c r="D18" s="42">
        <v>144204</v>
      </c>
      <c r="E18" s="43">
        <f>IF(C18&gt;0,((D18/$D$7)/(C18/$D$6))-1,0)</f>
        <v>-2.7389591252442114E-2</v>
      </c>
    </row>
    <row r="19" spans="1:8" x14ac:dyDescent="0.3">
      <c r="A19" s="62" t="s">
        <v>116</v>
      </c>
      <c r="B19" s="39" t="s">
        <v>168</v>
      </c>
      <c r="C19" s="41">
        <v>975959</v>
      </c>
      <c r="D19" s="42">
        <v>957795</v>
      </c>
      <c r="E19" s="43">
        <f>IF(C19&gt;0,((D19/$D$7)/(C19/$D$6))-1,0)</f>
        <v>-2.2741230960112491E-2</v>
      </c>
    </row>
    <row r="20" spans="1:8" x14ac:dyDescent="0.3">
      <c r="A20" s="62" t="s">
        <v>117</v>
      </c>
      <c r="B20" s="39" t="s">
        <v>169</v>
      </c>
      <c r="C20" s="41">
        <v>4574286</v>
      </c>
      <c r="D20" s="42">
        <v>4633682</v>
      </c>
      <c r="E20" s="43">
        <f>IF(C20&gt;0,((D20/$D$7)/(C20/$D$6))-1,0)</f>
        <v>8.7220049790555088E-3</v>
      </c>
    </row>
    <row r="21" spans="1:8" x14ac:dyDescent="0.3">
      <c r="A21" s="62" t="s">
        <v>118</v>
      </c>
      <c r="B21" s="39" t="s">
        <v>170</v>
      </c>
      <c r="C21" s="41">
        <v>568344</v>
      </c>
      <c r="D21" s="42">
        <v>566138</v>
      </c>
      <c r="E21" s="43">
        <f>IF(C21&gt;0,((D21/$D$7)/(C21/$D$6))-1,0)</f>
        <v>-8.0732309025584037E-3</v>
      </c>
    </row>
    <row r="22" spans="1:8" ht="26.4" x14ac:dyDescent="0.3">
      <c r="A22" s="62" t="s">
        <v>119</v>
      </c>
      <c r="B22" s="39" t="s">
        <v>171</v>
      </c>
      <c r="C22" s="41">
        <v>54756</v>
      </c>
      <c r="D22" s="42">
        <v>58476</v>
      </c>
      <c r="E22" s="43">
        <f>IF(C22&gt;0,((D22/$D$7)/(C22/$D$6))-1,0)</f>
        <v>6.3443758102492032E-2</v>
      </c>
      <c r="H22" s="50"/>
    </row>
    <row r="23" spans="1:8" x14ac:dyDescent="0.3">
      <c r="A23" s="62" t="s">
        <v>120</v>
      </c>
      <c r="B23" s="39" t="s">
        <v>388</v>
      </c>
      <c r="C23" s="41">
        <v>26378</v>
      </c>
      <c r="D23" s="42">
        <v>27654</v>
      </c>
      <c r="E23" s="43">
        <f>IF(C23&gt;0,((D23/$D$7)/(C23/$D$6))-1,0)</f>
        <v>4.3961970558378249E-2</v>
      </c>
      <c r="H23"/>
    </row>
    <row r="24" spans="1:8" ht="39.6" x14ac:dyDescent="0.3">
      <c r="A24" s="62" t="s">
        <v>121</v>
      </c>
      <c r="B24" s="39" t="s">
        <v>389</v>
      </c>
      <c r="C24" s="41">
        <v>301145</v>
      </c>
      <c r="D24" s="42">
        <v>293557</v>
      </c>
      <c r="E24" s="43">
        <f>IF(C24&gt;0,((D24/$D$7)/(C24/$D$6))-1,0)</f>
        <v>-2.9299244068496377E-2</v>
      </c>
    </row>
    <row r="25" spans="1:8" ht="26.4" x14ac:dyDescent="0.3">
      <c r="A25" s="62" t="s">
        <v>377</v>
      </c>
      <c r="B25" s="39" t="s">
        <v>390</v>
      </c>
      <c r="C25" s="41">
        <v>462939</v>
      </c>
      <c r="D25" s="42">
        <v>514714</v>
      </c>
      <c r="E25" s="43">
        <f>IF(C25&gt;0,((D25/$D$7)/(C25/$D$6))-1,0)</f>
        <v>0.10716104201316945</v>
      </c>
    </row>
    <row r="26" spans="1:8" x14ac:dyDescent="0.3">
      <c r="A26" s="62" t="s">
        <v>122</v>
      </c>
      <c r="B26" s="39" t="s">
        <v>172</v>
      </c>
      <c r="C26" s="41">
        <v>13145</v>
      </c>
      <c r="D26" s="42">
        <v>13855</v>
      </c>
      <c r="E26" s="43">
        <f>IF(C26&gt;0,((D26/$D$7)/(C26/$D$6))-1,0)</f>
        <v>4.9577527770783059E-2</v>
      </c>
    </row>
    <row r="27" spans="1:8" x14ac:dyDescent="0.3">
      <c r="A27" s="62" t="s">
        <v>123</v>
      </c>
      <c r="B27" s="39" t="s">
        <v>173</v>
      </c>
      <c r="C27" s="41">
        <v>153556</v>
      </c>
      <c r="D27" s="42">
        <v>158158</v>
      </c>
      <c r="E27" s="43">
        <f>IF(C27&gt;0,((D27/$D$7)/(C27/$D$6))-1,0)</f>
        <v>2.5635294988906265E-2</v>
      </c>
    </row>
    <row r="28" spans="1:8" x14ac:dyDescent="0.3">
      <c r="A28" s="62" t="s">
        <v>124</v>
      </c>
      <c r="B28" s="39" t="s">
        <v>174</v>
      </c>
      <c r="C28" s="41">
        <v>136647</v>
      </c>
      <c r="D28" s="42">
        <v>147540</v>
      </c>
      <c r="E28" s="43">
        <f>IF(C28&gt;0,((D28/$D$7)/(C28/$D$6))-1,0)</f>
        <v>7.5172781655619358E-2</v>
      </c>
    </row>
    <row r="29" spans="1:8" x14ac:dyDescent="0.3">
      <c r="A29" s="62" t="s">
        <v>125</v>
      </c>
      <c r="B29" s="39" t="s">
        <v>175</v>
      </c>
      <c r="C29" s="41">
        <v>180064</v>
      </c>
      <c r="D29" s="42">
        <v>186090</v>
      </c>
      <c r="E29" s="43">
        <f>IF(C29&gt;0,((D29/$D$7)/(C29/$D$6))-1,0)</f>
        <v>2.9116938207832455E-2</v>
      </c>
    </row>
    <row r="30" spans="1:8" x14ac:dyDescent="0.3">
      <c r="A30" s="62" t="s">
        <v>378</v>
      </c>
      <c r="B30" s="39" t="s">
        <v>391</v>
      </c>
      <c r="C30" s="41">
        <v>5648</v>
      </c>
      <c r="D30" s="42">
        <v>5459</v>
      </c>
      <c r="E30" s="43">
        <f>IF(C30&gt;0,((D30/$D$7)/(C30/$D$6))-1,0)</f>
        <v>-3.75304684226484E-2</v>
      </c>
    </row>
    <row r="31" spans="1:8" ht="26.4" x14ac:dyDescent="0.3">
      <c r="A31" s="62" t="s">
        <v>126</v>
      </c>
      <c r="B31" s="39" t="s">
        <v>392</v>
      </c>
      <c r="C31" s="41">
        <v>231030</v>
      </c>
      <c r="D31" s="42">
        <v>243729</v>
      </c>
      <c r="E31" s="43">
        <f>IF(C31&gt;0,((D31/$D$7)/(C31/$D$6))-1,0)</f>
        <v>5.0527468165186828E-2</v>
      </c>
    </row>
    <row r="32" spans="1:8" ht="26.4" x14ac:dyDescent="0.3">
      <c r="A32" s="63" t="s">
        <v>379</v>
      </c>
      <c r="B32" s="39" t="s">
        <v>393</v>
      </c>
      <c r="C32" s="41">
        <v>3533</v>
      </c>
      <c r="D32" s="42">
        <v>14820</v>
      </c>
      <c r="E32" s="43">
        <f>IF(C32&gt;0,((D32/$D$7)/(C32/$D$6))-1,0)</f>
        <v>3.1770834344948833</v>
      </c>
    </row>
    <row r="33" spans="1:5" x14ac:dyDescent="0.3">
      <c r="A33" s="62" t="s">
        <v>127</v>
      </c>
      <c r="B33" s="39" t="s">
        <v>394</v>
      </c>
      <c r="C33" s="41">
        <v>2842</v>
      </c>
      <c r="D33" s="42">
        <v>2955</v>
      </c>
      <c r="E33" s="43">
        <f>IF(C33&gt;0,((D33/$D$7)/(C33/$D$6))-1,0)</f>
        <v>3.5385301838769312E-2</v>
      </c>
    </row>
    <row r="34" spans="1:5" x14ac:dyDescent="0.3">
      <c r="A34" s="62" t="s">
        <v>128</v>
      </c>
      <c r="B34" s="39" t="s">
        <v>176</v>
      </c>
      <c r="C34" s="41">
        <v>945529</v>
      </c>
      <c r="D34" s="42">
        <v>1082394</v>
      </c>
      <c r="E34" s="43">
        <f>IF(C34&gt;0,((D34/$D$7)/(C34/$D$6))-1,0)</f>
        <v>0.13993242341071865</v>
      </c>
    </row>
    <row r="35" spans="1:5" x14ac:dyDescent="0.3">
      <c r="A35" s="62" t="s">
        <v>129</v>
      </c>
      <c r="B35" s="39" t="s">
        <v>395</v>
      </c>
      <c r="C35" s="41">
        <v>1049316</v>
      </c>
      <c r="D35" s="42">
        <v>1048921</v>
      </c>
      <c r="E35" s="43">
        <f>IF(C35&gt;0,((D35/$D$7)/(C35/$D$6))-1,0)</f>
        <v>-4.5829640243323366E-3</v>
      </c>
    </row>
    <row r="36" spans="1:5" x14ac:dyDescent="0.3">
      <c r="A36" s="62" t="s">
        <v>380</v>
      </c>
      <c r="B36" s="39" t="s">
        <v>396</v>
      </c>
      <c r="C36" s="41">
        <v>82129</v>
      </c>
      <c r="D36" s="42">
        <v>81787</v>
      </c>
      <c r="E36" s="43">
        <f>IF(C36&gt;0,((D36/$D$7)/(C36/$D$6))-1,0)</f>
        <v>-8.3547698103044743E-3</v>
      </c>
    </row>
    <row r="37" spans="1:5" x14ac:dyDescent="0.3">
      <c r="A37" s="62" t="s">
        <v>381</v>
      </c>
      <c r="B37" s="39" t="s">
        <v>397</v>
      </c>
      <c r="C37" s="41">
        <v>77984</v>
      </c>
      <c r="D37" s="42">
        <v>80466</v>
      </c>
      <c r="E37" s="43">
        <f>IF(C37&gt;0,((D37/$D$7)/(C37/$D$6))-1,0)</f>
        <v>2.7484997265391664E-2</v>
      </c>
    </row>
    <row r="38" spans="1:5" x14ac:dyDescent="0.3">
      <c r="A38" s="62" t="s">
        <v>130</v>
      </c>
      <c r="B38" s="39" t="s">
        <v>398</v>
      </c>
      <c r="C38" s="41">
        <v>6039</v>
      </c>
      <c r="D38" s="42">
        <v>6441</v>
      </c>
      <c r="E38" s="43">
        <f>IF(C38&gt;0,((D38/$D$7)/(C38/$D$6))-1,0)</f>
        <v>6.2079077324288301E-2</v>
      </c>
    </row>
    <row r="39" spans="1:5" x14ac:dyDescent="0.3">
      <c r="A39" s="62" t="s">
        <v>382</v>
      </c>
      <c r="B39" s="39" t="s">
        <v>399</v>
      </c>
      <c r="C39" s="41">
        <v>4166</v>
      </c>
      <c r="D39" s="42">
        <v>4397</v>
      </c>
      <c r="E39" s="43">
        <f>IF(C39&gt;0,((D39/$D$7)/(C39/$D$6))-1,0)</f>
        <v>5.1007424322914385E-2</v>
      </c>
    </row>
    <row r="40" spans="1:5" ht="26.4" x14ac:dyDescent="0.3">
      <c r="A40" s="62" t="s">
        <v>131</v>
      </c>
      <c r="B40" s="39" t="s">
        <v>400</v>
      </c>
      <c r="C40" s="41">
        <v>565338</v>
      </c>
      <c r="D40" s="42">
        <v>600052</v>
      </c>
      <c r="E40" s="43">
        <f>IF(C40&gt;0,((D40/$D$7)/(C40/$D$6))-1,0)</f>
        <v>5.6937467022582844E-2</v>
      </c>
    </row>
    <row r="41" spans="1:5" x14ac:dyDescent="0.3">
      <c r="A41" s="62" t="s">
        <v>383</v>
      </c>
      <c r="B41" s="39" t="s">
        <v>401</v>
      </c>
      <c r="C41" s="41">
        <v>85031</v>
      </c>
      <c r="D41" s="42">
        <v>83736</v>
      </c>
      <c r="E41" s="43">
        <f>IF(C41&gt;0,((D41/$D$7)/(C41/$D$6))-1,0)</f>
        <v>-1.9373763696055923E-2</v>
      </c>
    </row>
    <row r="42" spans="1:5" x14ac:dyDescent="0.3">
      <c r="A42" s="62" t="s">
        <v>384</v>
      </c>
      <c r="B42" s="39" t="s">
        <v>402</v>
      </c>
      <c r="C42" s="41">
        <v>40758</v>
      </c>
      <c r="D42" s="42">
        <v>40841</v>
      </c>
      <c r="E42" s="43">
        <f>IF(C42&gt;0,((D42/$D$7)/(C42/$D$6))-1,0)</f>
        <v>-2.1802718232906138E-3</v>
      </c>
    </row>
    <row r="43" spans="1:5" x14ac:dyDescent="0.3">
      <c r="A43" s="62" t="s">
        <v>132</v>
      </c>
      <c r="B43" s="39" t="s">
        <v>177</v>
      </c>
      <c r="C43" s="41">
        <v>241161</v>
      </c>
      <c r="D43" s="42">
        <v>252936</v>
      </c>
      <c r="E43" s="43">
        <f>IF(C43&gt;0,((D43/$D$7)/(C43/$D$6))-1,0)</f>
        <v>4.4412723778869401E-2</v>
      </c>
    </row>
    <row r="44" spans="1:5" x14ac:dyDescent="0.3">
      <c r="A44" s="62" t="s">
        <v>133</v>
      </c>
      <c r="B44" s="39" t="s">
        <v>178</v>
      </c>
      <c r="C44" s="41">
        <v>608012</v>
      </c>
      <c r="D44" s="42">
        <v>638876</v>
      </c>
      <c r="E44" s="43">
        <f>IF(C44&gt;0,((D44/$D$7)/(C44/$D$6))-1,0)</f>
        <v>4.6340430740465788E-2</v>
      </c>
    </row>
    <row r="45" spans="1:5" ht="26.4" x14ac:dyDescent="0.3">
      <c r="A45" s="62" t="s">
        <v>134</v>
      </c>
      <c r="B45" s="39" t="s">
        <v>179</v>
      </c>
      <c r="C45" s="41">
        <v>312732</v>
      </c>
      <c r="D45" s="42">
        <v>329005</v>
      </c>
      <c r="E45" s="43">
        <f>IF(C45&gt;0,((D45/$D$7)/(C45/$D$6))-1,0)</f>
        <v>4.7607887828079454E-2</v>
      </c>
    </row>
    <row r="46" spans="1:5" x14ac:dyDescent="0.3">
      <c r="A46" s="62" t="s">
        <v>135</v>
      </c>
      <c r="B46" s="39" t="s">
        <v>180</v>
      </c>
      <c r="C46" s="41">
        <v>311629</v>
      </c>
      <c r="D46" s="42">
        <v>317805</v>
      </c>
      <c r="E46" s="43">
        <f>IF(C46&gt;0,((D46/$D$7)/(C46/$D$6))-1,0)</f>
        <v>1.552692732464922E-2</v>
      </c>
    </row>
    <row r="47" spans="1:5" x14ac:dyDescent="0.3">
      <c r="A47" s="62" t="s">
        <v>136</v>
      </c>
      <c r="B47" s="39" t="s">
        <v>181</v>
      </c>
      <c r="C47" s="41">
        <v>85348</v>
      </c>
      <c r="D47" s="42">
        <v>88479</v>
      </c>
      <c r="E47" s="43">
        <f>IF(C47&gt;0,((D47/$D$7)/(C47/$D$6))-1,0)</f>
        <v>3.2322613558557256E-2</v>
      </c>
    </row>
    <row r="48" spans="1:5" x14ac:dyDescent="0.3">
      <c r="A48" s="62" t="s">
        <v>137</v>
      </c>
      <c r="B48" s="39" t="s">
        <v>403</v>
      </c>
      <c r="C48" s="41">
        <v>197187</v>
      </c>
      <c r="D48" s="42">
        <v>197788</v>
      </c>
      <c r="E48" s="43">
        <f>IF(C48&gt;0,((D48/$D$7)/(C48/$D$6))-1,0)</f>
        <v>-1.1730699160066305E-3</v>
      </c>
    </row>
    <row r="49" spans="1:5" x14ac:dyDescent="0.3">
      <c r="A49" s="62" t="s">
        <v>138</v>
      </c>
      <c r="B49" s="39" t="s">
        <v>182</v>
      </c>
      <c r="C49" s="41">
        <v>2791974</v>
      </c>
      <c r="D49" s="42">
        <v>2785176</v>
      </c>
      <c r="E49" s="43">
        <f>IF(C49&gt;0,((D49/$D$7)/(C49/$D$6))-1,0)</f>
        <v>-6.6327027730730403E-3</v>
      </c>
    </row>
    <row r="50" spans="1:5" ht="26.4" x14ac:dyDescent="0.3">
      <c r="A50" s="62" t="s">
        <v>139</v>
      </c>
      <c r="B50" s="39" t="s">
        <v>404</v>
      </c>
      <c r="C50" s="41">
        <v>3184106</v>
      </c>
      <c r="D50" s="42">
        <v>3535417</v>
      </c>
      <c r="E50" s="43">
        <f>IF(C50&gt;0,((D50/$D$7)/(C50/$D$6))-1,0)</f>
        <v>0.10566029141133626</v>
      </c>
    </row>
    <row r="51" spans="1:5" x14ac:dyDescent="0.3">
      <c r="A51" s="62" t="s">
        <v>140</v>
      </c>
      <c r="B51" s="39" t="s">
        <v>183</v>
      </c>
      <c r="C51" s="41">
        <v>316483</v>
      </c>
      <c r="D51" s="42">
        <v>352521</v>
      </c>
      <c r="E51" s="43">
        <f>IF(C51&gt;0,((D51/$D$7)/(C51/$D$6))-1,0)</f>
        <v>0.10918296402901961</v>
      </c>
    </row>
    <row r="52" spans="1:5" x14ac:dyDescent="0.3">
      <c r="A52" s="62" t="s">
        <v>141</v>
      </c>
      <c r="B52" s="39" t="s">
        <v>184</v>
      </c>
      <c r="C52" s="41">
        <v>1627819</v>
      </c>
      <c r="D52" s="42">
        <v>1793561</v>
      </c>
      <c r="E52" s="43">
        <f>IF(C52&gt;0,((D52/$D$7)/(C52/$D$6))-1,0)</f>
        <v>9.7181869542122934E-2</v>
      </c>
    </row>
    <row r="53" spans="1:5" x14ac:dyDescent="0.3">
      <c r="A53" s="62" t="s">
        <v>142</v>
      </c>
      <c r="B53" s="39" t="s">
        <v>185</v>
      </c>
      <c r="C53" s="41">
        <v>119208</v>
      </c>
      <c r="D53" s="42">
        <v>125551</v>
      </c>
      <c r="E53" s="43">
        <f>IF(C53&gt;0,((D53/$D$7)/(C53/$D$6))-1,0)</f>
        <v>4.8777492103707409E-2</v>
      </c>
    </row>
    <row r="54" spans="1:5" x14ac:dyDescent="0.3">
      <c r="A54" s="62" t="s">
        <v>143</v>
      </c>
      <c r="B54" s="39" t="s">
        <v>186</v>
      </c>
      <c r="C54" s="41">
        <v>427878</v>
      </c>
      <c r="D54" s="42">
        <v>449866</v>
      </c>
      <c r="E54" s="43">
        <f>IF(C54&gt;0,((D54/$D$7)/(C54/$D$6))-1,0)</f>
        <v>4.6964118982880221E-2</v>
      </c>
    </row>
    <row r="55" spans="1:5" x14ac:dyDescent="0.3">
      <c r="A55" s="62" t="s">
        <v>144</v>
      </c>
      <c r="B55" s="39" t="s">
        <v>187</v>
      </c>
      <c r="C55" s="41">
        <v>780176</v>
      </c>
      <c r="D55" s="42">
        <v>809390</v>
      </c>
      <c r="E55" s="43">
        <f>IF(C55&gt;0,((D55/$D$7)/(C55/$D$6))-1,0)</f>
        <v>3.3079710085595293E-2</v>
      </c>
    </row>
    <row r="56" spans="1:5" x14ac:dyDescent="0.3">
      <c r="A56" s="62" t="s">
        <v>145</v>
      </c>
      <c r="B56" s="39" t="s">
        <v>188</v>
      </c>
      <c r="C56" s="41">
        <v>76496</v>
      </c>
      <c r="D56" s="42">
        <v>81714</v>
      </c>
      <c r="E56" s="43">
        <f>IF(C56&gt;0,((D56/$D$7)/(C56/$D$6))-1,0)</f>
        <v>6.3717557812898784E-2</v>
      </c>
    </row>
    <row r="57" spans="1:5" x14ac:dyDescent="0.3">
      <c r="A57" s="62" t="s">
        <v>146</v>
      </c>
      <c r="B57" s="39" t="s">
        <v>189</v>
      </c>
      <c r="C57" s="41">
        <v>53215</v>
      </c>
      <c r="D57" s="42">
        <v>56786</v>
      </c>
      <c r="E57" s="43">
        <f>IF(C57&gt;0,((D57/$D$7)/(C57/$D$6))-1,0)</f>
        <v>6.2614641146941263E-2</v>
      </c>
    </row>
    <row r="58" spans="1:5" x14ac:dyDescent="0.3">
      <c r="A58" s="62" t="s">
        <v>147</v>
      </c>
      <c r="B58" s="39" t="s">
        <v>190</v>
      </c>
      <c r="C58" s="41">
        <v>294297</v>
      </c>
      <c r="D58" s="42">
        <v>313939</v>
      </c>
      <c r="E58" s="43">
        <f>IF(C58&gt;0,((D58/$D$7)/(C58/$D$6))-1,0)</f>
        <v>6.2253129993964151E-2</v>
      </c>
    </row>
    <row r="59" spans="1:5" x14ac:dyDescent="0.3">
      <c r="A59" s="62" t="s">
        <v>148</v>
      </c>
      <c r="B59" s="39" t="s">
        <v>191</v>
      </c>
      <c r="C59" s="41">
        <v>51578</v>
      </c>
      <c r="D59" s="42">
        <v>61172</v>
      </c>
      <c r="E59" s="43">
        <f>IF(C59&gt;0,((D59/$D$7)/(C59/$D$6))-1,0)</f>
        <v>0.1810186774904079</v>
      </c>
    </row>
    <row r="60" spans="1:5" x14ac:dyDescent="0.3">
      <c r="A60" s="62" t="s">
        <v>149</v>
      </c>
      <c r="B60" s="39" t="s">
        <v>192</v>
      </c>
      <c r="C60" s="41">
        <v>2599152</v>
      </c>
      <c r="D60" s="42">
        <v>2675568</v>
      </c>
      <c r="E60" s="43">
        <f>IF(C60&gt;0,((D60/$D$7)/(C60/$D$6))-1,0)</f>
        <v>2.5068525847270928E-2</v>
      </c>
    </row>
    <row r="61" spans="1:5" ht="26.4" x14ac:dyDescent="0.3">
      <c r="A61" s="62" t="s">
        <v>150</v>
      </c>
      <c r="B61" s="39" t="s">
        <v>193</v>
      </c>
      <c r="C61" s="41">
        <v>322909</v>
      </c>
      <c r="D61" s="42">
        <v>315241</v>
      </c>
      <c r="E61" s="43">
        <f>IF(C61&gt;0,((D61/$D$7)/(C61/$D$6))-1,0)</f>
        <v>-2.7854812236652871E-2</v>
      </c>
    </row>
    <row r="62" spans="1:5" x14ac:dyDescent="0.3">
      <c r="A62" s="62" t="s">
        <v>151</v>
      </c>
      <c r="B62" s="39" t="s">
        <v>194</v>
      </c>
      <c r="C62" s="41">
        <v>1291071</v>
      </c>
      <c r="D62" s="42">
        <v>1373310</v>
      </c>
      <c r="E62" s="43">
        <f>IF(C62&gt;0,((D62/$D$7)/(C62/$D$6))-1,0)</f>
        <v>5.9222116479251241E-2</v>
      </c>
    </row>
    <row r="63" spans="1:5" ht="26.4" x14ac:dyDescent="0.3">
      <c r="A63" s="62" t="s">
        <v>152</v>
      </c>
      <c r="B63" s="39" t="s">
        <v>195</v>
      </c>
      <c r="C63" s="41">
        <v>3015952</v>
      </c>
      <c r="D63" s="42">
        <v>2973808</v>
      </c>
      <c r="E63" s="43">
        <f>IF(C63&gt;0,((D63/$D$7)/(C63/$D$6))-1,0)</f>
        <v>-1.8123006716433632E-2</v>
      </c>
    </row>
    <row r="64" spans="1:5" ht="26.4" x14ac:dyDescent="0.3">
      <c r="A64" s="62" t="s">
        <v>153</v>
      </c>
      <c r="B64" s="39" t="s">
        <v>196</v>
      </c>
      <c r="C64" s="41">
        <v>1768746</v>
      </c>
      <c r="D64" s="42">
        <v>1895981</v>
      </c>
      <c r="E64" s="43">
        <f>IF(C64&gt;0,((D64/$D$7)/(C64/$D$6))-1,0)</f>
        <v>6.742432142493282E-2</v>
      </c>
    </row>
    <row r="65" spans="1:5" x14ac:dyDescent="0.3">
      <c r="A65" s="62" t="s">
        <v>154</v>
      </c>
      <c r="B65" s="39" t="s">
        <v>197</v>
      </c>
      <c r="C65" s="41">
        <v>220</v>
      </c>
      <c r="D65" s="42">
        <v>237</v>
      </c>
      <c r="E65" s="43">
        <f>IF(C65&gt;0,((D65/$D$7)/(C65/$D$6))-1,0)</f>
        <v>7.2739442539163868E-2</v>
      </c>
    </row>
    <row r="66" spans="1:5" x14ac:dyDescent="0.3">
      <c r="A66" s="62" t="s">
        <v>155</v>
      </c>
      <c r="B66" s="39" t="s">
        <v>198</v>
      </c>
      <c r="C66" s="41">
        <v>36005</v>
      </c>
      <c r="D66" s="42">
        <v>37408</v>
      </c>
      <c r="E66" s="43">
        <f>IF(C66&gt;0,((D66/$D$7)/(C66/$D$6))-1,0)</f>
        <v>3.4594721036882436E-2</v>
      </c>
    </row>
    <row r="67" spans="1:5" ht="26.4" x14ac:dyDescent="0.3">
      <c r="A67" s="62" t="s">
        <v>156</v>
      </c>
      <c r="B67" s="39" t="s">
        <v>199</v>
      </c>
      <c r="C67" s="41">
        <v>436131</v>
      </c>
      <c r="D67" s="42">
        <v>462426</v>
      </c>
      <c r="E67" s="43">
        <f>IF(C67&gt;0,((D67/$D$7)/(C67/$D$6))-1,0)</f>
        <v>5.5829692019773836E-2</v>
      </c>
    </row>
    <row r="68" spans="1:5" ht="26.4" x14ac:dyDescent="0.3">
      <c r="A68" s="62" t="s">
        <v>157</v>
      </c>
      <c r="B68" s="39" t="s">
        <v>200</v>
      </c>
      <c r="C68" s="41">
        <v>8876522</v>
      </c>
      <c r="D68" s="42">
        <v>9135369</v>
      </c>
      <c r="E68" s="43">
        <f>IF(C68&gt;0,((D68/$D$7)/(C68/$D$6))-1,0)</f>
        <v>2.4830033692579745E-2</v>
      </c>
    </row>
    <row r="69" spans="1:5" x14ac:dyDescent="0.3">
      <c r="A69" s="62" t="s">
        <v>158</v>
      </c>
      <c r="B69" s="39" t="s">
        <v>201</v>
      </c>
      <c r="C69" s="41">
        <v>2027247</v>
      </c>
      <c r="D69" s="42">
        <v>2017633</v>
      </c>
      <c r="E69" s="43">
        <f>IF(C69&gt;0,((D69/$D$7)/(C69/$D$6))-1,0)</f>
        <v>-8.9305479144606847E-3</v>
      </c>
    </row>
    <row r="70" spans="1:5" x14ac:dyDescent="0.3">
      <c r="A70" s="62" t="s">
        <v>159</v>
      </c>
      <c r="B70" s="39" t="s">
        <v>202</v>
      </c>
      <c r="C70" s="41">
        <v>50039</v>
      </c>
      <c r="D70" s="42">
        <v>51641</v>
      </c>
      <c r="E70" s="43">
        <f>IF(C70&gt;0,((D70/$D$7)/(C70/$D$6))-1,0)</f>
        <v>2.7672193029208758E-2</v>
      </c>
    </row>
    <row r="71" spans="1:5" x14ac:dyDescent="0.3">
      <c r="A71" s="62" t="s">
        <v>160</v>
      </c>
      <c r="B71" s="39" t="s">
        <v>203</v>
      </c>
      <c r="C71" s="41">
        <v>228588</v>
      </c>
      <c r="D71" s="42">
        <v>230469</v>
      </c>
      <c r="E71" s="43">
        <f>IF(C71&gt;0,((D71/$D$7)/(C71/$D$6))-1,0)</f>
        <v>3.986038378093637E-3</v>
      </c>
    </row>
    <row r="72" spans="1:5" x14ac:dyDescent="0.3">
      <c r="A72" s="62" t="s">
        <v>161</v>
      </c>
      <c r="B72" s="39" t="s">
        <v>204</v>
      </c>
      <c r="C72" s="41">
        <v>858099</v>
      </c>
      <c r="D72" s="42">
        <v>857275</v>
      </c>
      <c r="E72" s="43">
        <f>IF(C72&gt;0,((D72/$D$7)/(C72/$D$6))-1,0)</f>
        <v>-5.164333680678479E-3</v>
      </c>
    </row>
    <row r="73" spans="1:5" x14ac:dyDescent="0.3">
      <c r="A73" s="62" t="s">
        <v>3</v>
      </c>
      <c r="B73" s="39" t="s">
        <v>205</v>
      </c>
      <c r="C73" s="41">
        <v>400458</v>
      </c>
      <c r="D73" s="42">
        <v>425918</v>
      </c>
      <c r="E73" s="43">
        <f>IF(C73&gt;0,((D73/$D$7)/(C73/$D$6))-1,0)</f>
        <v>5.910155166877229E-2</v>
      </c>
    </row>
    <row r="74" spans="1:5" ht="26.4" x14ac:dyDescent="0.3">
      <c r="A74" s="62" t="s">
        <v>4</v>
      </c>
      <c r="B74" s="39" t="s">
        <v>206</v>
      </c>
      <c r="C74" s="41">
        <v>79829</v>
      </c>
      <c r="D74" s="42">
        <v>84474</v>
      </c>
      <c r="E74" s="43">
        <f>IF(C74&gt;0,((D74/$D$7)/(C74/$D$6))-1,0)</f>
        <v>5.3733905124721648E-2</v>
      </c>
    </row>
    <row r="75" spans="1:5" x14ac:dyDescent="0.3">
      <c r="A75" s="62" t="s">
        <v>5</v>
      </c>
      <c r="B75" s="39" t="s">
        <v>207</v>
      </c>
      <c r="C75" s="41">
        <v>499836</v>
      </c>
      <c r="D75" s="42">
        <v>599124</v>
      </c>
      <c r="E75" s="43">
        <f>IF(C75&gt;0,((D75/$D$7)/(C75/$D$6))-1,0)</f>
        <v>0.19359713758098707</v>
      </c>
    </row>
    <row r="76" spans="1:5" x14ac:dyDescent="0.3">
      <c r="A76" s="62" t="s">
        <v>6</v>
      </c>
      <c r="B76" s="39" t="s">
        <v>208</v>
      </c>
      <c r="C76" s="41">
        <v>111576</v>
      </c>
      <c r="D76" s="42">
        <v>118454</v>
      </c>
      <c r="E76" s="43">
        <f>IF(C76&gt;0,((D76/$D$7)/(C76/$D$6))-1,0)</f>
        <v>5.7176563530498825E-2</v>
      </c>
    </row>
    <row r="77" spans="1:5" x14ac:dyDescent="0.3">
      <c r="A77" s="62" t="s">
        <v>7</v>
      </c>
      <c r="B77" s="39" t="s">
        <v>209</v>
      </c>
      <c r="C77" s="41">
        <v>456915</v>
      </c>
      <c r="D77" s="42">
        <v>514238</v>
      </c>
      <c r="E77" s="43">
        <f>IF(C77&gt;0,((D77/$D$7)/(C77/$D$6))-1,0)</f>
        <v>0.12072054690706624</v>
      </c>
    </row>
    <row r="78" spans="1:5" ht="26.4" x14ac:dyDescent="0.3">
      <c r="A78" s="62" t="s">
        <v>8</v>
      </c>
      <c r="B78" s="39" t="s">
        <v>210</v>
      </c>
      <c r="C78" s="41">
        <v>1032312</v>
      </c>
      <c r="D78" s="42">
        <v>1131804</v>
      </c>
      <c r="E78" s="43">
        <f>IF(C78&gt;0,((D78/$D$7)/(C78/$D$6))-1,0)</f>
        <v>9.1764158065478885E-2</v>
      </c>
    </row>
    <row r="79" spans="1:5" x14ac:dyDescent="0.3">
      <c r="A79" s="62" t="s">
        <v>9</v>
      </c>
      <c r="B79" s="39" t="s">
        <v>211</v>
      </c>
      <c r="C79" s="41">
        <v>45576</v>
      </c>
      <c r="D79" s="42">
        <v>48143</v>
      </c>
      <c r="E79" s="43">
        <f>IF(C79&gt;0,((D79/$D$7)/(C79/$D$6))-1,0)</f>
        <v>5.1878375552964817E-2</v>
      </c>
    </row>
    <row r="80" spans="1:5" x14ac:dyDescent="0.3">
      <c r="A80" s="62" t="s">
        <v>359</v>
      </c>
      <c r="B80" s="39" t="s">
        <v>405</v>
      </c>
      <c r="C80" s="41">
        <v>442458</v>
      </c>
      <c r="D80" s="42">
        <v>492086</v>
      </c>
      <c r="E80" s="43">
        <f>IF(C80&gt;0,((D80/$D$7)/(C80/$D$6))-1,0)</f>
        <v>0.10748420594987218</v>
      </c>
    </row>
    <row r="81" spans="1:5" x14ac:dyDescent="0.3">
      <c r="A81" s="62" t="s">
        <v>10</v>
      </c>
      <c r="B81" s="39" t="s">
        <v>212</v>
      </c>
      <c r="C81" s="41">
        <v>46142</v>
      </c>
      <c r="D81" s="42">
        <v>48226</v>
      </c>
      <c r="E81" s="43">
        <f>IF(C81&gt;0,((D81/$D$7)/(C81/$D$6))-1,0)</f>
        <v>4.0766754169125896E-2</v>
      </c>
    </row>
    <row r="82" spans="1:5" x14ac:dyDescent="0.3">
      <c r="A82" s="62" t="s">
        <v>11</v>
      </c>
      <c r="B82" s="39" t="s">
        <v>406</v>
      </c>
      <c r="C82" s="41">
        <v>66548</v>
      </c>
      <c r="D82" s="42">
        <v>73047</v>
      </c>
      <c r="E82" s="43">
        <f>IF(C82&gt;0,((D82/$D$7)/(C82/$D$6))-1,0)</f>
        <v>9.3039760965330176E-2</v>
      </c>
    </row>
    <row r="83" spans="1:5" x14ac:dyDescent="0.3">
      <c r="A83" s="62" t="s">
        <v>12</v>
      </c>
      <c r="B83" s="39" t="s">
        <v>213</v>
      </c>
      <c r="C83" s="41">
        <v>567033</v>
      </c>
      <c r="D83" s="42">
        <v>604854</v>
      </c>
      <c r="E83" s="43">
        <f>IF(C83&gt;0,((D83/$D$7)/(C83/$D$6))-1,0)</f>
        <v>6.2211028945080349E-2</v>
      </c>
    </row>
    <row r="84" spans="1:5" x14ac:dyDescent="0.3">
      <c r="A84" s="62" t="s">
        <v>13</v>
      </c>
      <c r="B84" s="39" t="s">
        <v>214</v>
      </c>
      <c r="C84" s="41">
        <v>90816</v>
      </c>
      <c r="D84" s="42">
        <v>91012</v>
      </c>
      <c r="E84" s="43">
        <f>IF(C84&gt;0,((D84/$D$7)/(C84/$D$6))-1,0)</f>
        <v>-2.0589843941715147E-3</v>
      </c>
    </row>
    <row r="85" spans="1:5" ht="26.4" x14ac:dyDescent="0.3">
      <c r="A85" s="62" t="s">
        <v>14</v>
      </c>
      <c r="B85" s="39" t="s">
        <v>407</v>
      </c>
      <c r="C85" s="41">
        <v>1680328</v>
      </c>
      <c r="D85" s="42">
        <v>1816966</v>
      </c>
      <c r="E85" s="43">
        <f>IF(C85&gt;0,((D85/$D$7)/(C85/$D$6))-1,0)</f>
        <v>7.676596642156297E-2</v>
      </c>
    </row>
    <row r="86" spans="1:5" ht="26.4" x14ac:dyDescent="0.3">
      <c r="A86" s="62" t="s">
        <v>15</v>
      </c>
      <c r="B86" s="39" t="s">
        <v>408</v>
      </c>
      <c r="C86" s="41">
        <v>366929</v>
      </c>
      <c r="D86" s="42">
        <v>385052</v>
      </c>
      <c r="E86" s="43">
        <f>IF(C86&gt;0,((D86/$D$7)/(C86/$D$6))-1,0)</f>
        <v>4.4975071198943395E-2</v>
      </c>
    </row>
    <row r="87" spans="1:5" x14ac:dyDescent="0.3">
      <c r="A87" s="62" t="s">
        <v>16</v>
      </c>
      <c r="B87" s="39" t="s">
        <v>409</v>
      </c>
      <c r="C87" s="41">
        <v>290842</v>
      </c>
      <c r="D87" s="42">
        <v>307684</v>
      </c>
      <c r="E87" s="43">
        <f>IF(C87&gt;0,((D87/$D$7)/(C87/$D$6))-1,0)</f>
        <v>5.3455935322147097E-2</v>
      </c>
    </row>
    <row r="88" spans="1:5" x14ac:dyDescent="0.3">
      <c r="A88" s="62" t="s">
        <v>17</v>
      </c>
      <c r="B88" s="39" t="s">
        <v>216</v>
      </c>
      <c r="C88" s="41">
        <v>240800</v>
      </c>
      <c r="D88" s="42">
        <v>270451</v>
      </c>
      <c r="E88" s="43">
        <f>IF(C88&gt;0,((D88/$D$7)/(C88/$D$6))-1,0)</f>
        <v>0.1184091021194309</v>
      </c>
    </row>
    <row r="89" spans="1:5" x14ac:dyDescent="0.3">
      <c r="A89" s="62" t="s">
        <v>360</v>
      </c>
      <c r="B89" s="39" t="s">
        <v>215</v>
      </c>
      <c r="C89" s="41">
        <v>179069</v>
      </c>
      <c r="D89" s="42">
        <v>194936</v>
      </c>
      <c r="E89" s="43">
        <f>IF(C89&gt;0,((D89/$D$7)/(C89/$D$6))-1,0)</f>
        <v>8.402731572225397E-2</v>
      </c>
    </row>
    <row r="90" spans="1:5" ht="26.4" x14ac:dyDescent="0.3">
      <c r="A90" s="62" t="s">
        <v>361</v>
      </c>
      <c r="B90" s="39" t="s">
        <v>410</v>
      </c>
      <c r="C90" s="41">
        <v>18281</v>
      </c>
      <c r="D90" s="42">
        <v>18079</v>
      </c>
      <c r="E90" s="43">
        <f>IF(C90&gt;0,((D90/$D$7)/(C90/$D$6))-1,0)</f>
        <v>-1.5211337688130433E-2</v>
      </c>
    </row>
    <row r="91" spans="1:5" ht="26.4" x14ac:dyDescent="0.3">
      <c r="A91" s="62" t="s">
        <v>362</v>
      </c>
      <c r="B91" s="39" t="s">
        <v>411</v>
      </c>
      <c r="C91" s="41">
        <v>40508</v>
      </c>
      <c r="D91" s="42">
        <v>44320</v>
      </c>
      <c r="E91" s="43">
        <f>IF(C91&gt;0,((D91/$D$7)/(C91/$D$6))-1,0)</f>
        <v>8.9500751899595166E-2</v>
      </c>
    </row>
    <row r="92" spans="1:5" x14ac:dyDescent="0.3">
      <c r="A92" s="62" t="s">
        <v>18</v>
      </c>
      <c r="B92" s="39" t="s">
        <v>217</v>
      </c>
      <c r="C92" s="41">
        <v>800025</v>
      </c>
      <c r="D92" s="42">
        <v>823181</v>
      </c>
      <c r="E92" s="43">
        <f>IF(C92&gt;0,((D92/$D$7)/(C92/$D$6))-1,0)</f>
        <v>2.4614183078629726E-2</v>
      </c>
    </row>
    <row r="93" spans="1:5" x14ac:dyDescent="0.3">
      <c r="A93" s="62" t="s">
        <v>363</v>
      </c>
      <c r="B93" s="39" t="s">
        <v>412</v>
      </c>
      <c r="C93" s="41">
        <v>18016</v>
      </c>
      <c r="D93" s="42">
        <v>19247</v>
      </c>
      <c r="E93" s="43">
        <f>IF(C93&gt;0,((D93/$D$7)/(C93/$D$6))-1,0)</f>
        <v>6.3832507794591153E-2</v>
      </c>
    </row>
    <row r="94" spans="1:5" x14ac:dyDescent="0.3">
      <c r="A94" s="62" t="s">
        <v>19</v>
      </c>
      <c r="B94" s="39" t="s">
        <v>218</v>
      </c>
      <c r="C94" s="41">
        <v>226900</v>
      </c>
      <c r="D94" s="42">
        <v>230904</v>
      </c>
      <c r="E94" s="43">
        <f>IF(C94&gt;0,((D94/$D$7)/(C94/$D$6))-1,0)</f>
        <v>1.3364169289876271E-2</v>
      </c>
    </row>
    <row r="95" spans="1:5" ht="26.4" x14ac:dyDescent="0.3">
      <c r="A95" s="62" t="s">
        <v>20</v>
      </c>
      <c r="B95" s="39" t="s">
        <v>219</v>
      </c>
      <c r="C95" s="41">
        <v>1310308</v>
      </c>
      <c r="D95" s="42">
        <v>1402799</v>
      </c>
      <c r="E95" s="43">
        <f>IF(C95&gt;0,((D95/$D$7)/(C95/$D$6))-1,0)</f>
        <v>6.6082069344076455E-2</v>
      </c>
    </row>
    <row r="96" spans="1:5" ht="26.4" x14ac:dyDescent="0.3">
      <c r="A96" s="62" t="s">
        <v>21</v>
      </c>
      <c r="B96" s="39" t="s">
        <v>413</v>
      </c>
      <c r="C96" s="41">
        <v>336191</v>
      </c>
      <c r="D96" s="42">
        <v>365614</v>
      </c>
      <c r="E96" s="43">
        <f>IF(C96&gt;0,((D96/$D$7)/(C96/$D$6))-1,0)</f>
        <v>8.2942301218653203E-2</v>
      </c>
    </row>
    <row r="97" spans="1:5" x14ac:dyDescent="0.3">
      <c r="A97" s="62" t="s">
        <v>364</v>
      </c>
      <c r="B97" s="39" t="s">
        <v>414</v>
      </c>
      <c r="C97" s="41">
        <v>4053</v>
      </c>
      <c r="D97" s="42">
        <v>4010</v>
      </c>
      <c r="E97" s="43">
        <f>IF(C97&gt;0,((D97/$D$7)/(C97/$D$6))-1,0)</f>
        <v>-1.4772891874591632E-2</v>
      </c>
    </row>
    <row r="98" spans="1:5" x14ac:dyDescent="0.3">
      <c r="A98" s="62" t="s">
        <v>365</v>
      </c>
      <c r="B98" s="39" t="s">
        <v>415</v>
      </c>
      <c r="C98" s="41">
        <v>14021</v>
      </c>
      <c r="D98" s="42">
        <v>14484</v>
      </c>
      <c r="E98" s="43">
        <f>IF(C98&gt;0,((D98/$D$7)/(C98/$D$6))-1,0)</f>
        <v>2.8674823467690347E-2</v>
      </c>
    </row>
    <row r="99" spans="1:5" x14ac:dyDescent="0.3">
      <c r="A99" s="62" t="s">
        <v>366</v>
      </c>
      <c r="B99" s="39" t="s">
        <v>416</v>
      </c>
      <c r="C99" s="41">
        <v>26813</v>
      </c>
      <c r="D99" s="42">
        <v>26891</v>
      </c>
      <c r="E99" s="43">
        <f>IF(C99&gt;0,((D99/$D$7)/(C99/$D$6))-1,0)</f>
        <v>-1.3113173028599379E-3</v>
      </c>
    </row>
    <row r="100" spans="1:5" ht="26.4" x14ac:dyDescent="0.3">
      <c r="A100" s="62" t="s">
        <v>367</v>
      </c>
      <c r="B100" s="39" t="s">
        <v>417</v>
      </c>
      <c r="C100" s="41">
        <v>19654</v>
      </c>
      <c r="D100" s="42">
        <v>21101</v>
      </c>
      <c r="E100" s="43">
        <f>IF(C100&gt;0,((D100/$D$7)/(C100/$D$6))-1,0)</f>
        <v>6.9105760660300275E-2</v>
      </c>
    </row>
    <row r="101" spans="1:5" x14ac:dyDescent="0.3">
      <c r="A101" s="62" t="s">
        <v>22</v>
      </c>
      <c r="B101" s="39" t="s">
        <v>220</v>
      </c>
      <c r="C101" s="41">
        <v>119655</v>
      </c>
      <c r="D101" s="42">
        <v>121882</v>
      </c>
      <c r="E101" s="43">
        <f>IF(C101&gt;0,((D101/$D$7)/(C101/$D$6))-1,0)</f>
        <v>1.4325409244363874E-2</v>
      </c>
    </row>
    <row r="102" spans="1:5" x14ac:dyDescent="0.3">
      <c r="A102" s="62" t="s">
        <v>23</v>
      </c>
      <c r="B102" s="39" t="s">
        <v>221</v>
      </c>
      <c r="C102" s="41">
        <v>88510</v>
      </c>
      <c r="D102" s="42">
        <v>87049</v>
      </c>
      <c r="E102" s="43">
        <f>IF(C102&gt;0,((D102/$D$7)/(C102/$D$6))-1,0)</f>
        <v>-2.0645260165593315E-2</v>
      </c>
    </row>
    <row r="103" spans="1:5" ht="26.4" x14ac:dyDescent="0.3">
      <c r="A103" s="62" t="s">
        <v>368</v>
      </c>
      <c r="B103" s="39" t="s">
        <v>418</v>
      </c>
      <c r="C103" s="41">
        <v>213359</v>
      </c>
      <c r="D103" s="42">
        <v>218506</v>
      </c>
      <c r="E103" s="43">
        <f>IF(C103&gt;0,((D103/$D$7)/(C103/$D$6))-1,0)</f>
        <v>1.9814032637682555E-2</v>
      </c>
    </row>
    <row r="104" spans="1:5" ht="26.4" x14ac:dyDescent="0.3">
      <c r="A104" s="62" t="s">
        <v>24</v>
      </c>
      <c r="B104" s="39" t="s">
        <v>222</v>
      </c>
      <c r="C104" s="41">
        <v>1433</v>
      </c>
      <c r="D104" s="42">
        <v>1406</v>
      </c>
      <c r="E104" s="43">
        <f>IF(C104&gt;0,((D104/$D$7)/(C104/$D$6))-1,0)</f>
        <v>-2.297041594537963E-2</v>
      </c>
    </row>
    <row r="105" spans="1:5" ht="26.4" x14ac:dyDescent="0.3">
      <c r="A105" s="62" t="s">
        <v>25</v>
      </c>
      <c r="B105" s="39" t="s">
        <v>223</v>
      </c>
      <c r="C105" s="41">
        <v>1559</v>
      </c>
      <c r="D105" s="42">
        <v>1584</v>
      </c>
      <c r="E105" s="43">
        <f>IF(C105&gt;0,((D105/$D$7)/(C105/$D$6))-1,0)</f>
        <v>1.1760327095015954E-2</v>
      </c>
    </row>
    <row r="106" spans="1:5" x14ac:dyDescent="0.3">
      <c r="A106" s="62" t="s">
        <v>26</v>
      </c>
      <c r="B106" s="39" t="s">
        <v>224</v>
      </c>
      <c r="C106" s="41">
        <v>5147</v>
      </c>
      <c r="D106" s="42">
        <v>5599</v>
      </c>
      <c r="E106" s="43">
        <f>IF(C106&gt;0,((D106/$D$7)/(C106/$D$6))-1,0)</f>
        <v>8.3240485450040147E-2</v>
      </c>
    </row>
    <row r="107" spans="1:5" x14ac:dyDescent="0.3">
      <c r="A107" s="62" t="s">
        <v>27</v>
      </c>
      <c r="B107" s="39" t="s">
        <v>225</v>
      </c>
      <c r="C107" s="41">
        <v>11228</v>
      </c>
      <c r="D107" s="42">
        <v>11452</v>
      </c>
      <c r="E107" s="43">
        <f>IF(C107&gt;0,((D107/$D$7)/(C107/$D$6))-1,0)</f>
        <v>1.5658059910076849E-2</v>
      </c>
    </row>
    <row r="108" spans="1:5" x14ac:dyDescent="0.3">
      <c r="A108" s="62" t="s">
        <v>28</v>
      </c>
      <c r="B108" s="39" t="s">
        <v>226</v>
      </c>
      <c r="C108" s="41">
        <v>29039</v>
      </c>
      <c r="D108" s="42">
        <v>29516</v>
      </c>
      <c r="E108" s="43">
        <f>IF(C108&gt;0,((D108/$D$7)/(C108/$D$6))-1,0)</f>
        <v>1.2148949828843847E-2</v>
      </c>
    </row>
    <row r="109" spans="1:5" x14ac:dyDescent="0.3">
      <c r="A109" s="62" t="s">
        <v>29</v>
      </c>
      <c r="B109" s="39" t="s">
        <v>227</v>
      </c>
      <c r="C109" s="41">
        <v>31518</v>
      </c>
      <c r="D109" s="42">
        <v>34156</v>
      </c>
      <c r="E109" s="43">
        <f>IF(C109&gt;0,((D109/$D$7)/(C109/$D$6))-1,0)</f>
        <v>7.9137880338004063E-2</v>
      </c>
    </row>
    <row r="110" spans="1:5" x14ac:dyDescent="0.3">
      <c r="A110" s="62" t="s">
        <v>30</v>
      </c>
      <c r="B110" s="39" t="s">
        <v>228</v>
      </c>
      <c r="C110" s="41">
        <v>12244</v>
      </c>
      <c r="D110" s="42">
        <v>11914</v>
      </c>
      <c r="E110" s="43">
        <f>IF(C110&gt;0,((D110/$D$7)/(C110/$D$6))-1,0)</f>
        <v>-3.1046671942461024E-2</v>
      </c>
    </row>
    <row r="111" spans="1:5" x14ac:dyDescent="0.3">
      <c r="A111" s="62" t="s">
        <v>369</v>
      </c>
      <c r="B111" s="39" t="s">
        <v>419</v>
      </c>
      <c r="C111" s="41">
        <v>14922</v>
      </c>
      <c r="D111" s="42">
        <v>15386</v>
      </c>
      <c r="E111" s="43">
        <f>IF(C111&gt;0,((D111/$D$7)/(C111/$D$6))-1,0)</f>
        <v>2.6756063694266974E-2</v>
      </c>
    </row>
    <row r="112" spans="1:5" ht="39.6" x14ac:dyDescent="0.3">
      <c r="A112" s="62" t="s">
        <v>370</v>
      </c>
      <c r="B112" s="39" t="s">
        <v>420</v>
      </c>
      <c r="C112" s="41">
        <v>102830</v>
      </c>
      <c r="D112" s="42">
        <v>111647</v>
      </c>
      <c r="E112" s="43">
        <f>IF(C112&gt;0,((D112/$D$7)/(C112/$D$6))-1,0)</f>
        <v>8.1174529550325447E-2</v>
      </c>
    </row>
    <row r="113" spans="1:5" ht="26.4" x14ac:dyDescent="0.3">
      <c r="A113" s="62" t="s">
        <v>371</v>
      </c>
      <c r="B113" s="39" t="s">
        <v>421</v>
      </c>
      <c r="C113" s="41">
        <v>383489</v>
      </c>
      <c r="D113" s="42">
        <v>398244</v>
      </c>
      <c r="E113" s="43">
        <f>IF(C113&gt;0,((D113/$D$7)/(C113/$D$6))-1,0)</f>
        <v>3.4105657479178042E-2</v>
      </c>
    </row>
    <row r="114" spans="1:5" x14ac:dyDescent="0.3">
      <c r="A114" s="62" t="s">
        <v>31</v>
      </c>
      <c r="B114" s="39" t="s">
        <v>422</v>
      </c>
      <c r="C114" s="41">
        <v>921</v>
      </c>
      <c r="D114" s="42">
        <v>972</v>
      </c>
      <c r="E114" s="43">
        <f>IF(C114&gt;0,((D114/$D$7)/(C114/$D$6))-1,0)</f>
        <v>5.0933457911620739E-2</v>
      </c>
    </row>
    <row r="115" spans="1:5" x14ac:dyDescent="0.3">
      <c r="A115" s="62" t="s">
        <v>32</v>
      </c>
      <c r="B115" s="39" t="s">
        <v>229</v>
      </c>
      <c r="C115" s="41">
        <v>261372</v>
      </c>
      <c r="D115" s="42">
        <v>266416</v>
      </c>
      <c r="E115" s="43">
        <f>IF(C115&gt;0,((D115/$D$7)/(C115/$D$6))-1,0)</f>
        <v>1.5008843808582917E-2</v>
      </c>
    </row>
    <row r="116" spans="1:5" x14ac:dyDescent="0.3">
      <c r="A116" s="62" t="s">
        <v>33</v>
      </c>
      <c r="B116" s="39" t="s">
        <v>230</v>
      </c>
      <c r="C116" s="41">
        <v>628761</v>
      </c>
      <c r="D116" s="42">
        <v>623794</v>
      </c>
      <c r="E116" s="43">
        <f>IF(C116&gt;0,((D116/$D$7)/(C116/$D$6))-1,0)</f>
        <v>-1.2074532729044241E-2</v>
      </c>
    </row>
    <row r="117" spans="1:5" x14ac:dyDescent="0.3">
      <c r="A117" s="62" t="s">
        <v>34</v>
      </c>
      <c r="B117" s="39" t="s">
        <v>231</v>
      </c>
      <c r="C117" s="41">
        <v>77482</v>
      </c>
      <c r="D117" s="42">
        <v>77162</v>
      </c>
      <c r="E117" s="43">
        <f>IF(C117&gt;0,((D117/$D$7)/(C117/$D$6))-1,0)</f>
        <v>-8.3207244243834744E-3</v>
      </c>
    </row>
    <row r="118" spans="1:5" ht="26.4" x14ac:dyDescent="0.3">
      <c r="A118" s="62" t="s">
        <v>372</v>
      </c>
      <c r="B118" s="39" t="s">
        <v>423</v>
      </c>
      <c r="C118" s="41">
        <v>25433</v>
      </c>
      <c r="D118" s="42">
        <v>26293</v>
      </c>
      <c r="E118" s="43">
        <f>IF(C118&gt;0,((D118/$D$7)/(C118/$D$6))-1,0)</f>
        <v>2.9463928768927783E-2</v>
      </c>
    </row>
    <row r="119" spans="1:5" ht="26.4" x14ac:dyDescent="0.3">
      <c r="A119" s="62" t="s">
        <v>35</v>
      </c>
      <c r="B119" s="39" t="s">
        <v>232</v>
      </c>
      <c r="C119" s="41">
        <v>58112</v>
      </c>
      <c r="D119" s="42">
        <v>61516</v>
      </c>
      <c r="E119" s="43">
        <f>IF(C119&gt;0,((D119/$D$7)/(C119/$D$6))-1,0)</f>
        <v>5.4121932766569847E-2</v>
      </c>
    </row>
    <row r="120" spans="1:5" ht="26.4" x14ac:dyDescent="0.3">
      <c r="A120" s="62" t="s">
        <v>36</v>
      </c>
      <c r="B120" s="39" t="s">
        <v>233</v>
      </c>
      <c r="C120" s="41">
        <v>87789</v>
      </c>
      <c r="D120" s="42">
        <v>94174</v>
      </c>
      <c r="E120" s="43">
        <f>IF(C120&gt;0,((D120/$D$7)/(C120/$D$6))-1,0)</f>
        <v>6.8217034273264865E-2</v>
      </c>
    </row>
    <row r="121" spans="1:5" ht="26.4" x14ac:dyDescent="0.3">
      <c r="A121" s="62" t="s">
        <v>37</v>
      </c>
      <c r="B121" s="39" t="s">
        <v>424</v>
      </c>
      <c r="C121" s="41">
        <v>105121</v>
      </c>
      <c r="D121" s="42">
        <v>114634</v>
      </c>
      <c r="E121" s="43">
        <f>IF(C121&gt;0,((D121/$D$7)/(C121/$D$6))-1,0)</f>
        <v>8.5906785912316153E-2</v>
      </c>
    </row>
    <row r="122" spans="1:5" x14ac:dyDescent="0.3">
      <c r="A122" s="62" t="s">
        <v>38</v>
      </c>
      <c r="B122" s="39" t="s">
        <v>234</v>
      </c>
      <c r="C122" s="41">
        <v>32805</v>
      </c>
      <c r="D122" s="42">
        <v>33859</v>
      </c>
      <c r="E122" s="43">
        <f>IF(C122&gt;0,((D122/$D$7)/(C122/$D$6))-1,0)</f>
        <v>2.7785932689506243E-2</v>
      </c>
    </row>
    <row r="123" spans="1:5" x14ac:dyDescent="0.3">
      <c r="A123" s="62" t="s">
        <v>39</v>
      </c>
      <c r="B123" s="39" t="s">
        <v>425</v>
      </c>
      <c r="C123" s="41">
        <v>36465</v>
      </c>
      <c r="D123" s="42">
        <v>38314</v>
      </c>
      <c r="E123" s="43">
        <f>IF(C123&gt;0,((D123/$D$7)/(C123/$D$6))-1,0)</f>
        <v>4.6284666970757726E-2</v>
      </c>
    </row>
    <row r="124" spans="1:5" ht="26.4" x14ac:dyDescent="0.3">
      <c r="A124" s="62" t="s">
        <v>40</v>
      </c>
      <c r="B124" s="39" t="s">
        <v>426</v>
      </c>
      <c r="C124" s="41">
        <v>3361</v>
      </c>
      <c r="D124" s="42">
        <v>3695</v>
      </c>
      <c r="E124" s="43">
        <f>IF(C124&gt;0,((D124/$D$7)/(C124/$D$6))-1,0)</f>
        <v>9.4748891592298268E-2</v>
      </c>
    </row>
    <row r="125" spans="1:5" x14ac:dyDescent="0.3">
      <c r="A125" s="62" t="s">
        <v>41</v>
      </c>
      <c r="B125" s="39" t="s">
        <v>427</v>
      </c>
      <c r="C125" s="41">
        <v>207937</v>
      </c>
      <c r="D125" s="42">
        <v>216013</v>
      </c>
      <c r="E125" s="43">
        <f>IF(C125&gt;0,((D125/$D$7)/(C125/$D$6))-1,0)</f>
        <v>3.4467136747109439E-2</v>
      </c>
    </row>
    <row r="126" spans="1:5" ht="26.4" x14ac:dyDescent="0.3">
      <c r="A126" s="62" t="s">
        <v>42</v>
      </c>
      <c r="B126" s="39" t="s">
        <v>235</v>
      </c>
      <c r="C126" s="41">
        <v>1284410</v>
      </c>
      <c r="D126" s="42">
        <v>1336667</v>
      </c>
      <c r="E126" s="43">
        <f>IF(C126&gt;0,((D126/$D$7)/(C126/$D$6))-1,0)</f>
        <v>3.630628460386931E-2</v>
      </c>
    </row>
    <row r="127" spans="1:5" x14ac:dyDescent="0.3">
      <c r="A127" s="62" t="s">
        <v>43</v>
      </c>
      <c r="B127" s="39" t="s">
        <v>236</v>
      </c>
      <c r="C127" s="41">
        <v>168448</v>
      </c>
      <c r="D127" s="42">
        <v>184872</v>
      </c>
      <c r="E127" s="43">
        <f>IF(C127&gt;0,((D127/$D$7)/(C127/$D$6))-1,0)</f>
        <v>9.2883488330948616E-2</v>
      </c>
    </row>
    <row r="128" spans="1:5" x14ac:dyDescent="0.3">
      <c r="A128" s="62" t="s">
        <v>44</v>
      </c>
      <c r="B128" s="39" t="s">
        <v>237</v>
      </c>
      <c r="C128" s="41">
        <v>4895</v>
      </c>
      <c r="D128" s="42">
        <v>5099</v>
      </c>
      <c r="E128" s="43">
        <f>IF(C128&gt;0,((D128/$D$7)/(C128/$D$6))-1,0)</f>
        <v>3.7291692505987184E-2</v>
      </c>
    </row>
    <row r="129" spans="1:5" x14ac:dyDescent="0.3">
      <c r="A129" s="62" t="s">
        <v>45</v>
      </c>
      <c r="B129" s="39" t="s">
        <v>238</v>
      </c>
      <c r="C129" s="41">
        <v>1640</v>
      </c>
      <c r="D129" s="42">
        <v>1680</v>
      </c>
      <c r="E129" s="43">
        <f>IF(C129&gt;0,((D129/$D$7)/(C129/$D$6))-1,0)</f>
        <v>2.0079494603465475E-2</v>
      </c>
    </row>
    <row r="130" spans="1:5" x14ac:dyDescent="0.3">
      <c r="A130" s="62" t="s">
        <v>46</v>
      </c>
      <c r="B130" s="39" t="s">
        <v>239</v>
      </c>
      <c r="C130" s="41">
        <v>45041</v>
      </c>
      <c r="D130" s="42">
        <v>48354</v>
      </c>
      <c r="E130" s="43">
        <f>IF(C130&gt;0,((D130/$D$7)/(C130/$D$6))-1,0)</f>
        <v>6.9037564274399221E-2</v>
      </c>
    </row>
    <row r="131" spans="1:5" x14ac:dyDescent="0.3">
      <c r="A131" s="62" t="s">
        <v>47</v>
      </c>
      <c r="B131" s="39" t="s">
        <v>240</v>
      </c>
      <c r="C131" s="41">
        <v>1064772</v>
      </c>
      <c r="D131" s="42">
        <v>1115384</v>
      </c>
      <c r="E131" s="43">
        <f>IF(C131&gt;0,((D131/$D$7)/(C131/$D$6))-1,0)</f>
        <v>4.3125043433408949E-2</v>
      </c>
    </row>
    <row r="132" spans="1:5" x14ac:dyDescent="0.3">
      <c r="A132" s="62" t="s">
        <v>48</v>
      </c>
      <c r="B132" s="39" t="s">
        <v>241</v>
      </c>
      <c r="C132" s="41">
        <v>497478</v>
      </c>
      <c r="D132" s="42">
        <v>504917</v>
      </c>
      <c r="E132" s="43">
        <f>IF(C132&gt;0,((D132/$D$7)/(C132/$D$6))-1,0)</f>
        <v>1.0682386971532898E-2</v>
      </c>
    </row>
    <row r="133" spans="1:5" x14ac:dyDescent="0.3">
      <c r="A133" s="62" t="s">
        <v>49</v>
      </c>
      <c r="B133" s="39" t="s">
        <v>242</v>
      </c>
      <c r="C133" s="41">
        <v>7174</v>
      </c>
      <c r="D133" s="42">
        <v>7733</v>
      </c>
      <c r="E133" s="43">
        <f>IF(C133&gt;0,((D133/$D$7)/(C133/$D$6))-1,0)</f>
        <v>7.3384257976929268E-2</v>
      </c>
    </row>
    <row r="134" spans="1:5" x14ac:dyDescent="0.3">
      <c r="A134" s="62" t="s">
        <v>50</v>
      </c>
      <c r="B134" s="39" t="s">
        <v>243</v>
      </c>
      <c r="C134" s="41">
        <v>19739</v>
      </c>
      <c r="D134" s="42">
        <v>20852</v>
      </c>
      <c r="E134" s="43">
        <f>IF(C134&gt;0,((D134/$D$7)/(C134/$D$6))-1,0)</f>
        <v>5.1940444805099517E-2</v>
      </c>
    </row>
    <row r="135" spans="1:5" ht="26.4" x14ac:dyDescent="0.3">
      <c r="A135" s="62" t="s">
        <v>51</v>
      </c>
      <c r="B135" s="39" t="s">
        <v>244</v>
      </c>
      <c r="C135" s="41">
        <v>277836</v>
      </c>
      <c r="D135" s="42">
        <v>307427</v>
      </c>
      <c r="E135" s="43">
        <f>IF(C135&gt;0,((D135/$D$7)/(C135/$D$6))-1,0)</f>
        <v>0.10184897790730285</v>
      </c>
    </row>
    <row r="136" spans="1:5" x14ac:dyDescent="0.3">
      <c r="A136" s="62" t="s">
        <v>52</v>
      </c>
      <c r="B136" s="39" t="s">
        <v>245</v>
      </c>
      <c r="C136" s="41">
        <v>982892</v>
      </c>
      <c r="D136" s="42">
        <v>1016054</v>
      </c>
      <c r="E136" s="43">
        <f>IF(C136&gt;0,((D136/$D$7)/(C136/$D$6))-1,0)</f>
        <v>2.9389119610753411E-2</v>
      </c>
    </row>
    <row r="137" spans="1:5" x14ac:dyDescent="0.3">
      <c r="A137" s="62" t="s">
        <v>53</v>
      </c>
      <c r="B137" s="39" t="s">
        <v>246</v>
      </c>
      <c r="C137" s="41">
        <v>739854</v>
      </c>
      <c r="D137" s="42">
        <v>797700</v>
      </c>
      <c r="E137" s="43">
        <f>IF(C137&gt;0,((D137/$D$7)/(C137/$D$6))-1,0)</f>
        <v>7.3648569487794635E-2</v>
      </c>
    </row>
    <row r="138" spans="1:5" ht="26.4" x14ac:dyDescent="0.3">
      <c r="A138" s="62" t="s">
        <v>54</v>
      </c>
      <c r="B138" s="39" t="s">
        <v>247</v>
      </c>
      <c r="C138" s="41">
        <v>1027539</v>
      </c>
      <c r="D138" s="42">
        <v>1085030</v>
      </c>
      <c r="E138" s="43">
        <f>IF(C138&gt;0,((D138/$D$7)/(C138/$D$6))-1,0)</f>
        <v>5.1506630688274102E-2</v>
      </c>
    </row>
    <row r="139" spans="1:5" x14ac:dyDescent="0.3">
      <c r="A139" s="62" t="s">
        <v>55</v>
      </c>
      <c r="B139" s="39" t="s">
        <v>248</v>
      </c>
      <c r="C139" s="41">
        <v>20543</v>
      </c>
      <c r="D139" s="42">
        <v>22413</v>
      </c>
      <c r="E139" s="43">
        <f>IF(C139&gt;0,((D139/$D$7)/(C139/$D$6))-1,0)</f>
        <v>8.6437403326410145E-2</v>
      </c>
    </row>
    <row r="140" spans="1:5" x14ac:dyDescent="0.3">
      <c r="A140" s="62" t="s">
        <v>56</v>
      </c>
      <c r="B140" s="39" t="s">
        <v>249</v>
      </c>
      <c r="C140" s="41">
        <v>3500</v>
      </c>
      <c r="D140" s="42">
        <v>3645</v>
      </c>
      <c r="E140" s="43">
        <f>IF(C140&gt;0,((D140/$D$7)/(C140/$D$6))-1,0)</f>
        <v>3.704612293207421E-2</v>
      </c>
    </row>
    <row r="141" spans="1:5" x14ac:dyDescent="0.3">
      <c r="A141" s="62" t="s">
        <v>57</v>
      </c>
      <c r="B141" s="39" t="s">
        <v>250</v>
      </c>
      <c r="C141" s="41">
        <v>85388</v>
      </c>
      <c r="D141" s="42">
        <v>90312</v>
      </c>
      <c r="E141" s="43">
        <f>IF(C141&gt;0,((D141/$D$7)/(C141/$D$6))-1,0)</f>
        <v>5.3215404412172429E-2</v>
      </c>
    </row>
    <row r="142" spans="1:5" x14ac:dyDescent="0.3">
      <c r="A142" s="62" t="s">
        <v>58</v>
      </c>
      <c r="B142" s="39" t="s">
        <v>251</v>
      </c>
      <c r="C142" s="41">
        <v>178562</v>
      </c>
      <c r="D142" s="42">
        <v>181097</v>
      </c>
      <c r="E142" s="43">
        <f>IF(C142&gt;0,((D142/$D$7)/(C142/$D$6))-1,0)</f>
        <v>9.9288956593381883E-3</v>
      </c>
    </row>
    <row r="143" spans="1:5" x14ac:dyDescent="0.3">
      <c r="A143" s="62" t="s">
        <v>59</v>
      </c>
      <c r="B143" s="39" t="s">
        <v>252</v>
      </c>
      <c r="C143" s="41">
        <v>1606065</v>
      </c>
      <c r="D143" s="42">
        <v>1688264</v>
      </c>
      <c r="E143" s="43">
        <f>IF(C143&gt;0,((D143/$D$7)/(C143/$D$6))-1,0)</f>
        <v>4.6756884253576159E-2</v>
      </c>
    </row>
    <row r="144" spans="1:5" ht="26.4" x14ac:dyDescent="0.3">
      <c r="A144" s="62" t="s">
        <v>60</v>
      </c>
      <c r="B144" s="39" t="s">
        <v>428</v>
      </c>
      <c r="C144" s="41">
        <v>564970</v>
      </c>
      <c r="D144" s="42">
        <v>836753</v>
      </c>
      <c r="E144" s="43">
        <f>IF(C144&gt;0,((D144/$D$7)/(C144/$D$6))-1,0)</f>
        <v>0.47482494524636687</v>
      </c>
    </row>
    <row r="145" spans="1:5" x14ac:dyDescent="0.3">
      <c r="A145" s="62" t="s">
        <v>61</v>
      </c>
      <c r="B145" s="39" t="s">
        <v>253</v>
      </c>
      <c r="C145" s="41">
        <v>812573</v>
      </c>
      <c r="D145" s="42">
        <v>997601</v>
      </c>
      <c r="E145" s="43">
        <f>IF(C145&gt;0,((D145/$D$7)/(C145/$D$6))-1,0)</f>
        <v>0.22253998453156965</v>
      </c>
    </row>
    <row r="146" spans="1:5" x14ac:dyDescent="0.3">
      <c r="A146" s="62" t="s">
        <v>62</v>
      </c>
      <c r="B146" s="39" t="s">
        <v>254</v>
      </c>
      <c r="C146" s="41">
        <v>1015214</v>
      </c>
      <c r="D146" s="42">
        <v>1177360</v>
      </c>
      <c r="E146" s="43">
        <f>IF(C146&gt;0,((D146/$D$7)/(C146/$D$6))-1,0)</f>
        <v>0.15483586393794768</v>
      </c>
    </row>
    <row r="147" spans="1:5" x14ac:dyDescent="0.3">
      <c r="A147" s="62" t="s">
        <v>63</v>
      </c>
      <c r="B147" s="39" t="s">
        <v>255</v>
      </c>
      <c r="C147" s="41">
        <v>64381</v>
      </c>
      <c r="D147" s="42">
        <v>87335</v>
      </c>
      <c r="E147" s="43">
        <f>IF(C147&gt;0,((D147/$D$7)/(C147/$D$6))-1,0)</f>
        <v>0.35082531340913969</v>
      </c>
    </row>
    <row r="148" spans="1:5" x14ac:dyDescent="0.3">
      <c r="A148" s="62" t="s">
        <v>64</v>
      </c>
      <c r="B148" s="39" t="s">
        <v>256</v>
      </c>
      <c r="C148" s="41">
        <v>362266</v>
      </c>
      <c r="D148" s="42">
        <v>369789</v>
      </c>
      <c r="E148" s="43">
        <f>IF(C148&gt;0,((D148/$D$7)/(C148/$D$6))-1,0)</f>
        <v>1.6471008374191243E-2</v>
      </c>
    </row>
    <row r="149" spans="1:5" x14ac:dyDescent="0.3">
      <c r="A149" s="62" t="s">
        <v>65</v>
      </c>
      <c r="B149" s="39" t="s">
        <v>257</v>
      </c>
      <c r="C149" s="41">
        <v>180190</v>
      </c>
      <c r="D149" s="42">
        <v>189293</v>
      </c>
      <c r="E149" s="43">
        <f>IF(C149&gt;0,((D149/$D$7)/(C149/$D$6))-1,0)</f>
        <v>4.6098195112952878E-2</v>
      </c>
    </row>
    <row r="150" spans="1:5" x14ac:dyDescent="0.3">
      <c r="A150" s="62" t="s">
        <v>66</v>
      </c>
      <c r="B150" s="39" t="s">
        <v>258</v>
      </c>
      <c r="C150" s="41">
        <v>846146</v>
      </c>
      <c r="D150" s="42">
        <v>938421</v>
      </c>
      <c r="E150" s="43">
        <f>IF(C150&gt;0,((D150/$D$7)/(C150/$D$6))-1,0)</f>
        <v>0.10438626306009646</v>
      </c>
    </row>
    <row r="151" spans="1:5" x14ac:dyDescent="0.3">
      <c r="A151" s="62" t="s">
        <v>67</v>
      </c>
      <c r="B151" s="39" t="s">
        <v>429</v>
      </c>
      <c r="C151" s="41">
        <v>5712</v>
      </c>
      <c r="D151" s="42">
        <v>5884</v>
      </c>
      <c r="E151" s="43">
        <f>IF(C151&gt;0,((D151/$D$7)/(C151/$D$6))-1,0)</f>
        <v>2.5777217537508612E-2</v>
      </c>
    </row>
    <row r="152" spans="1:5" ht="26.4" x14ac:dyDescent="0.3">
      <c r="A152" s="62" t="s">
        <v>68</v>
      </c>
      <c r="B152" s="39" t="s">
        <v>259</v>
      </c>
      <c r="C152" s="41">
        <v>6282</v>
      </c>
      <c r="D152" s="42">
        <v>6707</v>
      </c>
      <c r="E152" s="43">
        <f>IF(C152&gt;0,((D152/$D$7)/(C152/$D$6))-1,0)</f>
        <v>6.3160807077375924E-2</v>
      </c>
    </row>
    <row r="153" spans="1:5" x14ac:dyDescent="0.3">
      <c r="A153" s="62" t="s">
        <v>69</v>
      </c>
      <c r="B153" s="39" t="s">
        <v>260</v>
      </c>
      <c r="C153" s="41">
        <v>15157</v>
      </c>
      <c r="D153" s="42">
        <v>16054</v>
      </c>
      <c r="E153" s="43">
        <f>IF(C153&gt;0,((D153/$D$7)/(C153/$D$6))-1,0)</f>
        <v>5.472342570135047E-2</v>
      </c>
    </row>
    <row r="154" spans="1:5" ht="26.4" x14ac:dyDescent="0.3">
      <c r="A154" s="62" t="s">
        <v>70</v>
      </c>
      <c r="B154" s="39" t="s">
        <v>261</v>
      </c>
      <c r="C154" s="41">
        <v>51008</v>
      </c>
      <c r="D154" s="42">
        <v>53110</v>
      </c>
      <c r="E154" s="43">
        <f>IF(C154&gt;0,((D154/$D$7)/(C154/$D$6))-1,0)</f>
        <v>3.6827696633017437E-2</v>
      </c>
    </row>
    <row r="155" spans="1:5" ht="26.4" x14ac:dyDescent="0.3">
      <c r="A155" s="62" t="s">
        <v>71</v>
      </c>
      <c r="B155" s="39" t="s">
        <v>262</v>
      </c>
      <c r="C155" s="41">
        <v>11574</v>
      </c>
      <c r="D155" s="42">
        <v>12108</v>
      </c>
      <c r="E155" s="43">
        <f>IF(C155&gt;0,((D155/$D$7)/(C155/$D$6))-1,0)</f>
        <v>4.1735629421875586E-2</v>
      </c>
    </row>
    <row r="156" spans="1:5" x14ac:dyDescent="0.3">
      <c r="A156" s="62" t="s">
        <v>72</v>
      </c>
      <c r="B156" s="39" t="s">
        <v>263</v>
      </c>
      <c r="C156" s="41">
        <v>132160</v>
      </c>
      <c r="D156" s="42">
        <v>139255</v>
      </c>
      <c r="E156" s="43">
        <f>IF(C156&gt;0,((D156/$D$7)/(C156/$D$6))-1,0)</f>
        <v>4.9250902740766822E-2</v>
      </c>
    </row>
    <row r="157" spans="1:5" ht="26.4" x14ac:dyDescent="0.3">
      <c r="A157" s="62" t="s">
        <v>73</v>
      </c>
      <c r="B157" s="39" t="s">
        <v>264</v>
      </c>
      <c r="C157" s="41">
        <v>82188</v>
      </c>
      <c r="D157" s="42">
        <v>87306</v>
      </c>
      <c r="E157" s="43">
        <f>IF(C157&gt;0,((D157/$D$7)/(C157/$D$6))-1,0)</f>
        <v>5.7801705088987854E-2</v>
      </c>
    </row>
    <row r="158" spans="1:5" x14ac:dyDescent="0.3">
      <c r="A158" s="62" t="s">
        <v>74</v>
      </c>
      <c r="B158" s="39" t="s">
        <v>430</v>
      </c>
      <c r="C158" s="41">
        <v>20422</v>
      </c>
      <c r="D158" s="42">
        <v>21283</v>
      </c>
      <c r="E158" s="43">
        <f>IF(C158&gt;0,((D158/$D$7)/(C158/$D$6))-1,0)</f>
        <v>3.7774887060952E-2</v>
      </c>
    </row>
    <row r="159" spans="1:5" ht="26.4" x14ac:dyDescent="0.3">
      <c r="A159" s="62" t="s">
        <v>75</v>
      </c>
      <c r="B159" s="39" t="s">
        <v>265</v>
      </c>
      <c r="C159" s="41">
        <v>219104</v>
      </c>
      <c r="D159" s="42">
        <v>223407</v>
      </c>
      <c r="E159" s="43">
        <f>IF(C159&gt;0,((D159/$D$7)/(C159/$D$6))-1,0)</f>
        <v>1.5348319659236997E-2</v>
      </c>
    </row>
    <row r="160" spans="1:5" x14ac:dyDescent="0.3">
      <c r="A160" s="62" t="s">
        <v>76</v>
      </c>
      <c r="B160" s="39" t="s">
        <v>266</v>
      </c>
      <c r="C160" s="41">
        <v>107034</v>
      </c>
      <c r="D160" s="42">
        <v>110756</v>
      </c>
      <c r="E160" s="43">
        <f>IF(C160&gt;0,((D160/$D$7)/(C160/$D$6))-1,0)</f>
        <v>3.0419551748211537E-2</v>
      </c>
    </row>
    <row r="161" spans="1:5" x14ac:dyDescent="0.3">
      <c r="A161" s="62" t="s">
        <v>77</v>
      </c>
      <c r="B161" s="39" t="s">
        <v>267</v>
      </c>
      <c r="C161" s="41">
        <v>96116</v>
      </c>
      <c r="D161" s="42">
        <v>101080</v>
      </c>
      <c r="E161" s="43">
        <f>IF(C161&gt;0,((D161/$D$7)/(C161/$D$6))-1,0)</f>
        <v>4.7220483556389858E-2</v>
      </c>
    </row>
    <row r="162" spans="1:5" x14ac:dyDescent="0.3">
      <c r="A162" s="62" t="s">
        <v>78</v>
      </c>
      <c r="B162" s="39" t="s">
        <v>268</v>
      </c>
      <c r="C162" s="41">
        <v>70542</v>
      </c>
      <c r="D162" s="42">
        <v>73334</v>
      </c>
      <c r="E162" s="43">
        <f>IF(C162&gt;0,((D162/$D$7)/(C162/$D$6))-1,0)</f>
        <v>3.5204591370514793E-2</v>
      </c>
    </row>
    <row r="163" spans="1:5" ht="26.4" x14ac:dyDescent="0.3">
      <c r="A163" s="62" t="s">
        <v>79</v>
      </c>
      <c r="B163" s="39" t="s">
        <v>269</v>
      </c>
      <c r="C163" s="41">
        <v>30110</v>
      </c>
      <c r="D163" s="42">
        <v>31892</v>
      </c>
      <c r="E163" s="43">
        <f>IF(C163&gt;0,((D163/$D$7)/(C163/$D$6))-1,0)</f>
        <v>5.4725834572948884E-2</v>
      </c>
    </row>
    <row r="164" spans="1:5" ht="39.6" x14ac:dyDescent="0.3">
      <c r="A164" s="62" t="s">
        <v>80</v>
      </c>
      <c r="B164" s="39" t="s">
        <v>270</v>
      </c>
      <c r="C164" s="41">
        <v>173454</v>
      </c>
      <c r="D164" s="42">
        <v>179202</v>
      </c>
      <c r="E164" s="43">
        <f>IF(C164&gt;0,((D164/$D$7)/(C164/$D$6))-1,0)</f>
        <v>2.8790906175363062E-2</v>
      </c>
    </row>
    <row r="165" spans="1:5" x14ac:dyDescent="0.3">
      <c r="A165" s="62" t="s">
        <v>81</v>
      </c>
      <c r="B165" s="39" t="s">
        <v>271</v>
      </c>
      <c r="C165" s="41">
        <v>125369</v>
      </c>
      <c r="D165" s="42">
        <v>129891</v>
      </c>
      <c r="E165" s="43">
        <f>IF(C165&gt;0,((D165/$D$7)/(C165/$D$6))-1,0)</f>
        <v>3.1709625751465298E-2</v>
      </c>
    </row>
    <row r="166" spans="1:5" ht="39.6" x14ac:dyDescent="0.3">
      <c r="A166" s="62" t="s">
        <v>82</v>
      </c>
      <c r="B166" s="39" t="s">
        <v>272</v>
      </c>
      <c r="C166" s="41">
        <v>633550</v>
      </c>
      <c r="D166" s="42">
        <v>671012</v>
      </c>
      <c r="E166" s="43">
        <f>IF(C166&gt;0,((D166/$D$7)/(C166/$D$6))-1,0)</f>
        <v>5.4673358179994302E-2</v>
      </c>
    </row>
    <row r="167" spans="1:5" ht="26.4" x14ac:dyDescent="0.3">
      <c r="A167" s="62" t="s">
        <v>83</v>
      </c>
      <c r="B167" s="39" t="s">
        <v>273</v>
      </c>
      <c r="C167" s="41">
        <v>298986</v>
      </c>
      <c r="D167" s="42">
        <v>312912</v>
      </c>
      <c r="E167" s="43">
        <f>IF(C167&gt;0,((D167/$D$7)/(C167/$D$6))-1,0)</f>
        <v>4.2173316239822789E-2</v>
      </c>
    </row>
    <row r="168" spans="1:5" ht="26.4" x14ac:dyDescent="0.3">
      <c r="A168" s="62" t="s">
        <v>84</v>
      </c>
      <c r="B168" s="39" t="s">
        <v>274</v>
      </c>
      <c r="C168" s="41">
        <v>740686</v>
      </c>
      <c r="D168" s="42">
        <v>765551</v>
      </c>
      <c r="E168" s="43">
        <f>IF(C168&gt;0,((D168/$D$7)/(C168/$D$6))-1,0)</f>
        <v>2.9220851124121427E-2</v>
      </c>
    </row>
    <row r="169" spans="1:5" ht="26.4" x14ac:dyDescent="0.3">
      <c r="A169" s="62" t="s">
        <v>85</v>
      </c>
      <c r="B169" s="39" t="s">
        <v>275</v>
      </c>
      <c r="C169" s="41">
        <v>151731</v>
      </c>
      <c r="D169" s="42">
        <v>158123</v>
      </c>
      <c r="E169" s="43">
        <f>IF(C169&gt;0,((D169/$D$7)/(C169/$D$6))-1,0)</f>
        <v>3.7741797267867527E-2</v>
      </c>
    </row>
    <row r="170" spans="1:5" ht="26.4" x14ac:dyDescent="0.3">
      <c r="A170" s="62" t="s">
        <v>86</v>
      </c>
      <c r="B170" s="39" t="s">
        <v>276</v>
      </c>
      <c r="C170" s="41">
        <v>359672</v>
      </c>
      <c r="D170" s="42">
        <v>381375</v>
      </c>
      <c r="E170" s="43">
        <f>IF(C170&gt;0,((D170/$D$7)/(C170/$D$6))-1,0)</f>
        <v>5.5879054052836885E-2</v>
      </c>
    </row>
    <row r="171" spans="1:5" x14ac:dyDescent="0.3">
      <c r="A171" s="62" t="s">
        <v>87</v>
      </c>
      <c r="B171" s="39" t="s">
        <v>277</v>
      </c>
      <c r="C171" s="41">
        <v>80518</v>
      </c>
      <c r="D171" s="42">
        <v>83911</v>
      </c>
      <c r="E171" s="43">
        <f>IF(C171&gt;0,((D171/$D$7)/(C171/$D$6))-1,0)</f>
        <v>3.7754205016129694E-2</v>
      </c>
    </row>
    <row r="172" spans="1:5" x14ac:dyDescent="0.3">
      <c r="A172" s="62" t="s">
        <v>373</v>
      </c>
      <c r="B172" s="39" t="s">
        <v>431</v>
      </c>
      <c r="C172" s="41">
        <v>249799</v>
      </c>
      <c r="D172" s="42">
        <v>279560</v>
      </c>
      <c r="E172" s="43">
        <f>IF(C172&gt;0,((D172/$D$7)/(C172/$D$6))-1,0)</f>
        <v>0.11443032235680728</v>
      </c>
    </row>
    <row r="173" spans="1:5" ht="26.4" x14ac:dyDescent="0.3">
      <c r="A173" s="62" t="s">
        <v>88</v>
      </c>
      <c r="B173" s="39" t="s">
        <v>278</v>
      </c>
      <c r="C173" s="41">
        <v>4463</v>
      </c>
      <c r="D173" s="42">
        <v>4723</v>
      </c>
      <c r="E173" s="43">
        <f>IF(C173&gt;0,((D173/$D$7)/(C173/$D$6))-1,0)</f>
        <v>5.3803514470828429E-2</v>
      </c>
    </row>
    <row r="174" spans="1:5" x14ac:dyDescent="0.3">
      <c r="A174" s="62" t="s">
        <v>89</v>
      </c>
      <c r="B174" s="39" t="s">
        <v>279</v>
      </c>
      <c r="C174" s="41">
        <v>65515</v>
      </c>
      <c r="D174" s="42">
        <v>68688</v>
      </c>
      <c r="E174" s="43">
        <f>IF(C174&gt;0,((D174/$D$7)/(C174/$D$6))-1,0)</f>
        <v>4.4019738605203695E-2</v>
      </c>
    </row>
    <row r="175" spans="1:5" x14ac:dyDescent="0.3">
      <c r="A175" s="63" t="s">
        <v>90</v>
      </c>
      <c r="B175" s="39" t="s">
        <v>280</v>
      </c>
      <c r="C175" s="41">
        <v>26380</v>
      </c>
      <c r="D175" s="42">
        <v>24216</v>
      </c>
      <c r="E175" s="43">
        <f>IF(C175&gt;0,((D175/$D$7)/(C175/$D$6))-1,0)</f>
        <v>-8.5894755501987108E-2</v>
      </c>
    </row>
    <row r="176" spans="1:5" ht="26.4" x14ac:dyDescent="0.3">
      <c r="A176" s="62" t="s">
        <v>91</v>
      </c>
      <c r="B176" s="39" t="s">
        <v>281</v>
      </c>
      <c r="C176" s="41">
        <v>45907</v>
      </c>
      <c r="D176" s="42">
        <v>51268</v>
      </c>
      <c r="E176" s="43">
        <f>IF(C176&gt;0,((D176/$D$7)/(C176/$D$6))-1,0)</f>
        <v>0.11208004210507871</v>
      </c>
    </row>
    <row r="177" spans="1:5" x14ac:dyDescent="0.3">
      <c r="A177" s="62" t="s">
        <v>92</v>
      </c>
      <c r="B177" s="39" t="s">
        <v>282</v>
      </c>
      <c r="C177" s="41">
        <v>183279</v>
      </c>
      <c r="D177" s="42">
        <v>192067</v>
      </c>
      <c r="E177" s="43">
        <f>IF(C177&gt;0,((D177/$D$7)/(C177/$D$6))-1,0)</f>
        <v>4.3538869557206095E-2</v>
      </c>
    </row>
    <row r="178" spans="1:5" x14ac:dyDescent="0.3">
      <c r="A178" s="62" t="s">
        <v>93</v>
      </c>
      <c r="B178" s="39" t="s">
        <v>283</v>
      </c>
      <c r="C178" s="41">
        <v>385853</v>
      </c>
      <c r="D178" s="42">
        <v>406398</v>
      </c>
      <c r="E178" s="43">
        <f>IF(C178&gt;0,((D178/$D$7)/(C178/$D$6))-1,0)</f>
        <v>4.8813489936410992E-2</v>
      </c>
    </row>
    <row r="179" spans="1:5" ht="26.4" x14ac:dyDescent="0.3">
      <c r="A179" s="62" t="s">
        <v>94</v>
      </c>
      <c r="B179" s="39" t="s">
        <v>284</v>
      </c>
      <c r="C179" s="41">
        <v>2238</v>
      </c>
      <c r="D179" s="42">
        <v>2219</v>
      </c>
      <c r="E179" s="43">
        <f>IF(C179&gt;0,((D179/$D$7)/(C179/$D$6))-1,0)</f>
        <v>-1.2662109669255073E-2</v>
      </c>
    </row>
    <row r="180" spans="1:5" ht="26.4" x14ac:dyDescent="0.3">
      <c r="A180" s="62" t="s">
        <v>95</v>
      </c>
      <c r="B180" s="39" t="s">
        <v>285</v>
      </c>
      <c r="C180" s="41">
        <v>35697</v>
      </c>
      <c r="D180" s="42">
        <v>38759</v>
      </c>
      <c r="E180" s="43">
        <f>IF(C180&gt;0,((D180/$D$7)/(C180/$D$6))-1,0)</f>
        <v>8.1208442476001341E-2</v>
      </c>
    </row>
    <row r="181" spans="1:5" ht="26.4" x14ac:dyDescent="0.3">
      <c r="A181" s="62" t="s">
        <v>96</v>
      </c>
      <c r="B181" s="39" t="s">
        <v>286</v>
      </c>
      <c r="C181" s="41">
        <v>164620</v>
      </c>
      <c r="D181" s="42">
        <v>186680</v>
      </c>
      <c r="E181" s="43">
        <f>IF(C181&gt;0,((D181/$D$7)/(C181/$D$6))-1,0)</f>
        <v>0.12923356563681643</v>
      </c>
    </row>
    <row r="182" spans="1:5" ht="39.6" x14ac:dyDescent="0.3">
      <c r="A182" s="62" t="s">
        <v>97</v>
      </c>
      <c r="B182" s="39" t="s">
        <v>432</v>
      </c>
      <c r="C182" s="41">
        <v>66289</v>
      </c>
      <c r="D182" s="42">
        <v>71446</v>
      </c>
      <c r="E182" s="43">
        <f>IF(C182&gt;0,((D182/$D$7)/(C182/$D$6))-1,0)</f>
        <v>7.3260227197433192E-2</v>
      </c>
    </row>
    <row r="183" spans="1:5" x14ac:dyDescent="0.3">
      <c r="A183" s="62" t="s">
        <v>98</v>
      </c>
      <c r="B183" s="39" t="s">
        <v>287</v>
      </c>
      <c r="C183" s="41">
        <v>127248</v>
      </c>
      <c r="D183" s="42">
        <v>133097</v>
      </c>
      <c r="E183" s="43">
        <f>IF(C183&gt;0,((D183/$D$7)/(C183/$D$6))-1,0)</f>
        <v>4.1563819175516103E-2</v>
      </c>
    </row>
    <row r="184" spans="1:5" x14ac:dyDescent="0.3">
      <c r="A184" s="62" t="s">
        <v>99</v>
      </c>
      <c r="B184" s="39" t="s">
        <v>288</v>
      </c>
      <c r="C184" s="41">
        <v>9677</v>
      </c>
      <c r="D184" s="42">
        <v>9836</v>
      </c>
      <c r="E184" s="43">
        <f>IF(C184&gt;0,((D184/$D$7)/(C184/$D$6))-1,0)</f>
        <v>1.2153457303540449E-2</v>
      </c>
    </row>
    <row r="185" spans="1:5" x14ac:dyDescent="0.3">
      <c r="A185" s="62" t="s">
        <v>100</v>
      </c>
      <c r="B185" s="39" t="s">
        <v>289</v>
      </c>
      <c r="C185" s="41">
        <v>10378</v>
      </c>
      <c r="D185" s="42">
        <v>11289</v>
      </c>
      <c r="E185" s="43">
        <f>IF(C185&gt;0,((D185/$D$7)/(C185/$D$6))-1,0)</f>
        <v>8.3204337925739225E-2</v>
      </c>
    </row>
    <row r="186" spans="1:5" x14ac:dyDescent="0.3">
      <c r="A186" s="62" t="s">
        <v>101</v>
      </c>
      <c r="B186" s="39" t="s">
        <v>290</v>
      </c>
      <c r="C186" s="41">
        <v>15409</v>
      </c>
      <c r="D186" s="42">
        <v>15629</v>
      </c>
      <c r="E186" s="43">
        <f>IF(C186&gt;0,((D186/$D$7)/(C186/$D$6))-1,0)</f>
        <v>1.0009177177623618E-2</v>
      </c>
    </row>
    <row r="187" spans="1:5" x14ac:dyDescent="0.3">
      <c r="A187" s="62" t="s">
        <v>102</v>
      </c>
      <c r="B187" s="39" t="s">
        <v>291</v>
      </c>
      <c r="C187" s="41">
        <v>64972</v>
      </c>
      <c r="D187" s="42">
        <v>68360</v>
      </c>
      <c r="E187" s="43">
        <f>IF(C187&gt;0,((D187/$D$7)/(C187/$D$6))-1,0)</f>
        <v>4.7717992913727247E-2</v>
      </c>
    </row>
    <row r="188" spans="1:5" ht="15" thickBot="1" x14ac:dyDescent="0.35">
      <c r="A188" s="64" t="s">
        <v>374</v>
      </c>
      <c r="B188" s="48" t="s">
        <v>433</v>
      </c>
      <c r="C188" s="44">
        <v>10332</v>
      </c>
      <c r="D188" s="45">
        <v>10733</v>
      </c>
      <c r="E188" s="46">
        <f>IF(C188&gt;0,((D188/$D$7)/(C188/$D$6))-1,0)</f>
        <v>3.4440024147675441E-2</v>
      </c>
    </row>
  </sheetData>
  <autoFilter ref="A11:E188" xr:uid="{8307A0D2-FC4B-4D4C-86A1-C33F803CF531}">
    <sortState ref="A12:E188">
      <sortCondition ref="A11:A188"/>
    </sortState>
  </autoFilter>
  <mergeCells count="1">
    <mergeCell ref="C10:E10"/>
  </mergeCells>
  <conditionalFormatting sqref="H22">
    <cfRule type="cellIs" dxfId="0" priority="1" operator="equal">
      <formula>"."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85"/>
  <sheetViews>
    <sheetView workbookViewId="0">
      <selection activeCell="G14" sqref="G14"/>
    </sheetView>
  </sheetViews>
  <sheetFormatPr baseColWidth="10" defaultRowHeight="14.4" x14ac:dyDescent="0.3"/>
  <cols>
    <col min="1" max="1" width="4.77734375" style="1" customWidth="1"/>
    <col min="2" max="3" width="11.44140625" style="1"/>
    <col min="4" max="4" width="14.109375" style="1" bestFit="1" customWidth="1"/>
    <col min="5" max="6" width="11.44140625" style="1"/>
  </cols>
  <sheetData>
    <row r="1" spans="1:5" x14ac:dyDescent="0.3">
      <c r="A1" s="5" t="s">
        <v>441</v>
      </c>
      <c r="B1" s="5"/>
      <c r="C1" s="5"/>
      <c r="D1" s="5"/>
      <c r="E1" s="5"/>
    </row>
    <row r="2" spans="1:5" x14ac:dyDescent="0.3">
      <c r="A2" s="5" t="s">
        <v>107</v>
      </c>
      <c r="B2" s="5"/>
      <c r="C2" s="5"/>
      <c r="D2" s="5"/>
      <c r="E2" s="5"/>
    </row>
    <row r="3" spans="1:5" s="47" customFormat="1" x14ac:dyDescent="0.3">
      <c r="A3" s="53" t="s">
        <v>448</v>
      </c>
      <c r="B3" s="52"/>
      <c r="C3" s="30"/>
      <c r="D3" s="30"/>
      <c r="E3" s="30"/>
    </row>
    <row r="4" spans="1:5" s="47" customFormat="1" x14ac:dyDescent="0.3">
      <c r="A4" s="6"/>
      <c r="B4" s="6"/>
      <c r="C4" s="6"/>
      <c r="D4" s="6"/>
      <c r="E4" s="6"/>
    </row>
    <row r="5" spans="1:5" x14ac:dyDescent="0.3">
      <c r="A5" s="6" t="s">
        <v>297</v>
      </c>
      <c r="B5" s="7"/>
      <c r="C5" s="6"/>
      <c r="D5" s="6"/>
      <c r="E5" s="6"/>
    </row>
    <row r="6" spans="1:5" x14ac:dyDescent="0.3">
      <c r="A6" s="6"/>
      <c r="B6" s="6"/>
      <c r="C6" s="6"/>
      <c r="D6" s="6"/>
      <c r="E6" s="6"/>
    </row>
    <row r="7" spans="1:5" x14ac:dyDescent="0.3">
      <c r="A7" s="80" t="s">
        <v>0</v>
      </c>
      <c r="B7" s="80" t="s">
        <v>1</v>
      </c>
      <c r="C7" s="77" t="s">
        <v>293</v>
      </c>
      <c r="D7" s="78"/>
      <c r="E7" s="79"/>
    </row>
    <row r="8" spans="1:5" ht="26.4" x14ac:dyDescent="0.3">
      <c r="A8" s="81"/>
      <c r="B8" s="81"/>
      <c r="C8" s="22" t="s">
        <v>108</v>
      </c>
      <c r="D8" s="23" t="s">
        <v>109</v>
      </c>
      <c r="E8" s="24" t="s">
        <v>110</v>
      </c>
    </row>
    <row r="9" spans="1:5" x14ac:dyDescent="0.3">
      <c r="A9" s="20">
        <v>1</v>
      </c>
      <c r="B9" s="21" t="s">
        <v>111</v>
      </c>
      <c r="C9" s="9">
        <v>9593</v>
      </c>
      <c r="D9" s="10">
        <v>10024.790489999999</v>
      </c>
      <c r="E9" s="11">
        <v>1.0450109999999999</v>
      </c>
    </row>
    <row r="10" spans="1:5" x14ac:dyDescent="0.3">
      <c r="A10" s="21">
        <v>2</v>
      </c>
      <c r="B10" s="21" t="s">
        <v>112</v>
      </c>
      <c r="C10" s="13">
        <v>9593</v>
      </c>
      <c r="D10" s="10">
        <v>12230.337385999999</v>
      </c>
      <c r="E10" s="12">
        <v>1.274923</v>
      </c>
    </row>
    <row r="11" spans="1:5" x14ac:dyDescent="0.3">
      <c r="A11" s="21">
        <v>3</v>
      </c>
      <c r="B11" s="21" t="s">
        <v>375</v>
      </c>
      <c r="C11" s="13">
        <v>9593</v>
      </c>
      <c r="D11" s="10">
        <v>4483.8020980000001</v>
      </c>
      <c r="E11" s="12">
        <v>0.46740399999999999</v>
      </c>
    </row>
    <row r="12" spans="1:5" x14ac:dyDescent="0.3">
      <c r="A12" s="21">
        <v>4</v>
      </c>
      <c r="B12" s="21" t="s">
        <v>376</v>
      </c>
      <c r="C12" s="13">
        <v>9593</v>
      </c>
      <c r="D12" s="10">
        <v>3794.2019070000001</v>
      </c>
      <c r="E12" s="12">
        <v>0.39551799999999998</v>
      </c>
    </row>
    <row r="13" spans="1:5" x14ac:dyDescent="0.3">
      <c r="A13" s="21">
        <v>5</v>
      </c>
      <c r="B13" s="21" t="s">
        <v>113</v>
      </c>
      <c r="C13" s="13">
        <v>9593</v>
      </c>
      <c r="D13" s="10">
        <v>8665.5544090000003</v>
      </c>
      <c r="E13" s="12">
        <v>0.90332100000000004</v>
      </c>
    </row>
    <row r="14" spans="1:5" x14ac:dyDescent="0.3">
      <c r="A14" s="21">
        <v>15</v>
      </c>
      <c r="B14" s="21" t="s">
        <v>114</v>
      </c>
      <c r="C14" s="13">
        <v>9593</v>
      </c>
      <c r="D14" s="10">
        <v>30504.754666000001</v>
      </c>
      <c r="E14" s="12">
        <v>3.179897</v>
      </c>
    </row>
    <row r="15" spans="1:5" x14ac:dyDescent="0.3">
      <c r="A15" s="21">
        <v>16</v>
      </c>
      <c r="B15" s="21" t="s">
        <v>115</v>
      </c>
      <c r="C15" s="13">
        <v>9593</v>
      </c>
      <c r="D15" s="10">
        <v>11024.379349999999</v>
      </c>
      <c r="E15" s="12">
        <v>1.149211</v>
      </c>
    </row>
    <row r="16" spans="1:5" x14ac:dyDescent="0.3">
      <c r="A16" s="21">
        <v>17</v>
      </c>
      <c r="B16" s="21" t="s">
        <v>116</v>
      </c>
      <c r="C16" s="13">
        <v>9593</v>
      </c>
      <c r="D16" s="10">
        <v>29915.181345000001</v>
      </c>
      <c r="E16" s="12">
        <v>3.118439</v>
      </c>
    </row>
    <row r="17" spans="1:5" x14ac:dyDescent="0.3">
      <c r="A17" s="21">
        <v>19</v>
      </c>
      <c r="B17" s="21" t="s">
        <v>117</v>
      </c>
      <c r="C17" s="13">
        <v>9593</v>
      </c>
      <c r="D17" s="10">
        <v>71529.349071000004</v>
      </c>
      <c r="E17" s="12">
        <v>7.4564110000000001</v>
      </c>
    </row>
    <row r="18" spans="1:5" x14ac:dyDescent="0.3">
      <c r="A18" s="21">
        <v>20</v>
      </c>
      <c r="B18" s="21" t="s">
        <v>118</v>
      </c>
      <c r="C18" s="13">
        <v>9593</v>
      </c>
      <c r="D18" s="10">
        <v>25641.85902</v>
      </c>
      <c r="E18" s="12">
        <v>2.6729759999999998</v>
      </c>
    </row>
    <row r="19" spans="1:5" x14ac:dyDescent="0.3">
      <c r="A19" s="21">
        <v>21</v>
      </c>
      <c r="B19" s="21" t="s">
        <v>119</v>
      </c>
      <c r="C19" s="13">
        <v>9593</v>
      </c>
      <c r="D19" s="10">
        <v>8631.7995489999994</v>
      </c>
      <c r="E19" s="12">
        <v>0.89980199999999999</v>
      </c>
    </row>
    <row r="20" spans="1:5" x14ac:dyDescent="0.3">
      <c r="A20" s="21">
        <v>22</v>
      </c>
      <c r="B20" s="21" t="s">
        <v>120</v>
      </c>
      <c r="C20" s="13">
        <v>9593</v>
      </c>
      <c r="D20" s="10">
        <v>7530.0763079999997</v>
      </c>
      <c r="E20" s="12">
        <v>0.78495499999999996</v>
      </c>
    </row>
    <row r="21" spans="1:5" x14ac:dyDescent="0.3">
      <c r="A21" s="21">
        <v>23</v>
      </c>
      <c r="B21" s="21" t="s">
        <v>121</v>
      </c>
      <c r="C21" s="13">
        <v>9593</v>
      </c>
      <c r="D21" s="10">
        <v>21239.260226999999</v>
      </c>
      <c r="E21" s="12">
        <v>2.2140369999999998</v>
      </c>
    </row>
    <row r="22" spans="1:5" x14ac:dyDescent="0.3">
      <c r="A22" s="21">
        <v>24</v>
      </c>
      <c r="B22" s="21" t="s">
        <v>377</v>
      </c>
      <c r="C22" s="13">
        <v>9593</v>
      </c>
      <c r="D22" s="10">
        <v>13056.113488000001</v>
      </c>
      <c r="E22" s="12">
        <v>1.3610040000000001</v>
      </c>
    </row>
    <row r="23" spans="1:5" x14ac:dyDescent="0.3">
      <c r="A23" s="21">
        <v>25</v>
      </c>
      <c r="B23" s="21" t="s">
        <v>122</v>
      </c>
      <c r="C23" s="13">
        <v>9593</v>
      </c>
      <c r="D23" s="10">
        <v>5406.3099410000004</v>
      </c>
      <c r="E23" s="12">
        <v>0.56356799999999996</v>
      </c>
    </row>
    <row r="24" spans="1:5" x14ac:dyDescent="0.3">
      <c r="A24" s="21">
        <v>26</v>
      </c>
      <c r="B24" s="21" t="s">
        <v>123</v>
      </c>
      <c r="C24" s="13">
        <v>9593</v>
      </c>
      <c r="D24" s="10">
        <v>14830.700446000001</v>
      </c>
      <c r="E24" s="12">
        <v>1.545992</v>
      </c>
    </row>
    <row r="25" spans="1:5" x14ac:dyDescent="0.3">
      <c r="A25" s="21">
        <v>27</v>
      </c>
      <c r="B25" s="21" t="s">
        <v>124</v>
      </c>
      <c r="C25" s="13">
        <v>9593</v>
      </c>
      <c r="D25" s="10">
        <v>21204.953629</v>
      </c>
      <c r="E25" s="12">
        <v>2.210461</v>
      </c>
    </row>
    <row r="26" spans="1:5" x14ac:dyDescent="0.3">
      <c r="A26" s="21">
        <v>31</v>
      </c>
      <c r="B26" s="21" t="s">
        <v>125</v>
      </c>
      <c r="C26" s="13">
        <v>9593</v>
      </c>
      <c r="D26" s="10">
        <v>10591.000271000001</v>
      </c>
      <c r="E26" s="12">
        <v>1.104034</v>
      </c>
    </row>
    <row r="27" spans="1:5" x14ac:dyDescent="0.3">
      <c r="A27" s="21">
        <v>32</v>
      </c>
      <c r="B27" s="21" t="s">
        <v>378</v>
      </c>
      <c r="C27" s="13">
        <v>9593</v>
      </c>
      <c r="D27" s="10">
        <v>3802.5756329999999</v>
      </c>
      <c r="E27" s="12">
        <v>0.39639099999999999</v>
      </c>
    </row>
    <row r="28" spans="1:5" x14ac:dyDescent="0.3">
      <c r="A28" s="21">
        <v>33</v>
      </c>
      <c r="B28" s="21" t="s">
        <v>126</v>
      </c>
      <c r="C28" s="13">
        <v>9593</v>
      </c>
      <c r="D28" s="10">
        <v>10956.448542</v>
      </c>
      <c r="E28" s="12">
        <v>1.1421300000000001</v>
      </c>
    </row>
    <row r="29" spans="1:5" x14ac:dyDescent="0.3">
      <c r="A29" s="21">
        <v>34</v>
      </c>
      <c r="B29" s="21" t="s">
        <v>379</v>
      </c>
      <c r="C29" s="13">
        <v>9593</v>
      </c>
      <c r="D29" s="10">
        <v>7225.1852310000004</v>
      </c>
      <c r="E29" s="12">
        <v>0.75317299999999998</v>
      </c>
    </row>
    <row r="30" spans="1:5" x14ac:dyDescent="0.3">
      <c r="A30" s="21">
        <v>35</v>
      </c>
      <c r="B30" s="21" t="s">
        <v>127</v>
      </c>
      <c r="C30" s="13">
        <v>9593</v>
      </c>
      <c r="D30" s="10">
        <v>2672.0497770000002</v>
      </c>
      <c r="E30" s="12">
        <v>0.27854200000000001</v>
      </c>
    </row>
    <row r="31" spans="1:5" x14ac:dyDescent="0.3">
      <c r="A31" s="21">
        <v>39</v>
      </c>
      <c r="B31" s="21" t="s">
        <v>128</v>
      </c>
      <c r="C31" s="13">
        <v>9593</v>
      </c>
      <c r="D31" s="10">
        <v>31604.412045000001</v>
      </c>
      <c r="E31" s="12">
        <v>3.2945289999999998</v>
      </c>
    </row>
    <row r="32" spans="1:5" x14ac:dyDescent="0.3">
      <c r="A32" s="21">
        <v>40</v>
      </c>
      <c r="B32" s="21" t="s">
        <v>129</v>
      </c>
      <c r="C32" s="13">
        <v>9593</v>
      </c>
      <c r="D32" s="10">
        <v>21255.774631</v>
      </c>
      <c r="E32" s="12">
        <v>2.2157589999999998</v>
      </c>
    </row>
    <row r="33" spans="1:5" x14ac:dyDescent="0.3">
      <c r="A33" s="21">
        <v>41</v>
      </c>
      <c r="B33" s="21" t="s">
        <v>380</v>
      </c>
      <c r="C33" s="13">
        <v>9593</v>
      </c>
      <c r="D33" s="10">
        <v>8723.7245610000009</v>
      </c>
      <c r="E33" s="12">
        <v>0.90938399999999997</v>
      </c>
    </row>
    <row r="34" spans="1:5" x14ac:dyDescent="0.3">
      <c r="A34" s="21">
        <v>42</v>
      </c>
      <c r="B34" s="21" t="s">
        <v>381</v>
      </c>
      <c r="C34" s="13">
        <v>9593</v>
      </c>
      <c r="D34" s="10">
        <v>8846.7655470000009</v>
      </c>
      <c r="E34" s="12">
        <v>0.922211</v>
      </c>
    </row>
    <row r="35" spans="1:5" x14ac:dyDescent="0.3">
      <c r="A35" s="21">
        <v>43</v>
      </c>
      <c r="B35" s="21" t="s">
        <v>130</v>
      </c>
      <c r="C35" s="13">
        <v>9593</v>
      </c>
      <c r="D35" s="10">
        <v>2937.9772379999999</v>
      </c>
      <c r="E35" s="12">
        <v>0.30626300000000001</v>
      </c>
    </row>
    <row r="36" spans="1:5" x14ac:dyDescent="0.3">
      <c r="A36" s="21">
        <v>44</v>
      </c>
      <c r="B36" s="21" t="s">
        <v>382</v>
      </c>
      <c r="C36" s="13">
        <v>9593</v>
      </c>
      <c r="D36" s="10">
        <v>4117.7147779999996</v>
      </c>
      <c r="E36" s="12">
        <v>0.42924200000000001</v>
      </c>
    </row>
    <row r="37" spans="1:5" x14ac:dyDescent="0.3">
      <c r="A37" s="21">
        <v>46</v>
      </c>
      <c r="B37" s="21" t="s">
        <v>131</v>
      </c>
      <c r="C37" s="13">
        <v>9593</v>
      </c>
      <c r="D37" s="10">
        <v>15361.763714000001</v>
      </c>
      <c r="E37" s="12">
        <v>1.601351</v>
      </c>
    </row>
    <row r="38" spans="1:5" x14ac:dyDescent="0.3">
      <c r="A38" s="21">
        <v>47</v>
      </c>
      <c r="B38" s="21" t="s">
        <v>383</v>
      </c>
      <c r="C38" s="13">
        <v>9593</v>
      </c>
      <c r="D38" s="10">
        <v>7764.0111470000002</v>
      </c>
      <c r="E38" s="12">
        <v>0.80934099999999998</v>
      </c>
    </row>
    <row r="39" spans="1:5" x14ac:dyDescent="0.3">
      <c r="A39" s="21">
        <v>49</v>
      </c>
      <c r="B39" s="21" t="s">
        <v>384</v>
      </c>
      <c r="C39" s="13">
        <v>9593</v>
      </c>
      <c r="D39" s="10">
        <v>7306.8727749999998</v>
      </c>
      <c r="E39" s="12">
        <v>0.76168800000000003</v>
      </c>
    </row>
    <row r="40" spans="1:5" x14ac:dyDescent="0.3">
      <c r="A40" s="21">
        <v>51</v>
      </c>
      <c r="B40" s="21" t="s">
        <v>132</v>
      </c>
      <c r="C40" s="13">
        <v>9593</v>
      </c>
      <c r="D40" s="10">
        <v>18399.497321999999</v>
      </c>
      <c r="E40" s="12">
        <v>1.918013</v>
      </c>
    </row>
    <row r="41" spans="1:5" x14ac:dyDescent="0.3">
      <c r="A41" s="21">
        <v>52</v>
      </c>
      <c r="B41" s="21" t="s">
        <v>133</v>
      </c>
      <c r="C41" s="13">
        <v>9593</v>
      </c>
      <c r="D41" s="10">
        <v>36019.467826</v>
      </c>
      <c r="E41" s="12">
        <v>3.754766</v>
      </c>
    </row>
    <row r="42" spans="1:5" x14ac:dyDescent="0.3">
      <c r="A42" s="21">
        <v>53</v>
      </c>
      <c r="B42" s="21" t="s">
        <v>134</v>
      </c>
      <c r="C42" s="13">
        <v>9593</v>
      </c>
      <c r="D42" s="10">
        <v>19811.622318999998</v>
      </c>
      <c r="E42" s="12">
        <v>2.0652170000000001</v>
      </c>
    </row>
    <row r="43" spans="1:5" x14ac:dyDescent="0.3">
      <c r="A43" s="21">
        <v>54</v>
      </c>
      <c r="B43" s="21" t="s">
        <v>135</v>
      </c>
      <c r="C43" s="13">
        <v>9593</v>
      </c>
      <c r="D43" s="10">
        <v>18405.502003000001</v>
      </c>
      <c r="E43" s="12">
        <v>1.918639</v>
      </c>
    </row>
    <row r="44" spans="1:5" x14ac:dyDescent="0.3">
      <c r="A44" s="21">
        <v>55</v>
      </c>
      <c r="B44" s="21" t="s">
        <v>136</v>
      </c>
      <c r="C44" s="13">
        <v>9593</v>
      </c>
      <c r="D44" s="10">
        <v>8155.1575999999995</v>
      </c>
      <c r="E44" s="12">
        <v>0.85011499999999995</v>
      </c>
    </row>
    <row r="45" spans="1:5" x14ac:dyDescent="0.3">
      <c r="A45" s="21">
        <v>56</v>
      </c>
      <c r="B45" s="21" t="s">
        <v>137</v>
      </c>
      <c r="C45" s="13">
        <v>9593</v>
      </c>
      <c r="D45" s="10">
        <v>12510.1319</v>
      </c>
      <c r="E45" s="12">
        <v>1.30409</v>
      </c>
    </row>
    <row r="46" spans="1:5" x14ac:dyDescent="0.3">
      <c r="A46" s="21">
        <v>57</v>
      </c>
      <c r="B46" s="21" t="s">
        <v>138</v>
      </c>
      <c r="C46" s="13">
        <v>9593</v>
      </c>
      <c r="D46" s="10">
        <v>27283.032681000001</v>
      </c>
      <c r="E46" s="12">
        <v>2.8440560000000001</v>
      </c>
    </row>
    <row r="47" spans="1:5" x14ac:dyDescent="0.3">
      <c r="A47" s="21">
        <v>58</v>
      </c>
      <c r="B47" s="21" t="s">
        <v>139</v>
      </c>
      <c r="C47" s="13">
        <v>9593</v>
      </c>
      <c r="D47" s="10">
        <v>45622.284656999997</v>
      </c>
      <c r="E47" s="12">
        <v>4.755789</v>
      </c>
    </row>
    <row r="48" spans="1:5" x14ac:dyDescent="0.3">
      <c r="A48" s="21">
        <v>60</v>
      </c>
      <c r="B48" s="21" t="s">
        <v>140</v>
      </c>
      <c r="C48" s="13">
        <v>9593</v>
      </c>
      <c r="D48" s="10">
        <v>16013.965698</v>
      </c>
      <c r="E48" s="12">
        <v>1.6693389999999999</v>
      </c>
    </row>
    <row r="49" spans="1:5" x14ac:dyDescent="0.3">
      <c r="A49" s="21">
        <v>71</v>
      </c>
      <c r="B49" s="21" t="s">
        <v>141</v>
      </c>
      <c r="C49" s="13">
        <v>9593</v>
      </c>
      <c r="D49" s="10">
        <v>42851.241069999996</v>
      </c>
      <c r="E49" s="12">
        <v>4.4669280000000002</v>
      </c>
    </row>
    <row r="50" spans="1:5" x14ac:dyDescent="0.3">
      <c r="A50" s="21">
        <v>72</v>
      </c>
      <c r="B50" s="21" t="s">
        <v>142</v>
      </c>
      <c r="C50" s="13">
        <v>9593</v>
      </c>
      <c r="D50" s="10">
        <v>9351.7263760000005</v>
      </c>
      <c r="E50" s="12">
        <v>0.97484899999999997</v>
      </c>
    </row>
    <row r="51" spans="1:5" x14ac:dyDescent="0.3">
      <c r="A51" s="21">
        <v>73</v>
      </c>
      <c r="B51" s="21" t="s">
        <v>143</v>
      </c>
      <c r="C51" s="13">
        <v>9593</v>
      </c>
      <c r="D51" s="10">
        <v>17391.557703999999</v>
      </c>
      <c r="E51" s="12">
        <v>1.812943</v>
      </c>
    </row>
    <row r="52" spans="1:5" x14ac:dyDescent="0.3">
      <c r="A52" s="21">
        <v>74</v>
      </c>
      <c r="B52" s="21" t="s">
        <v>144</v>
      </c>
      <c r="C52" s="13">
        <v>9593</v>
      </c>
      <c r="D52" s="10">
        <v>28749.709016000001</v>
      </c>
      <c r="E52" s="12">
        <v>2.996947</v>
      </c>
    </row>
    <row r="53" spans="1:5" x14ac:dyDescent="0.3">
      <c r="A53" s="21">
        <v>75</v>
      </c>
      <c r="B53" s="21" t="s">
        <v>145</v>
      </c>
      <c r="C53" s="13">
        <v>9593</v>
      </c>
      <c r="D53" s="10">
        <v>12633.305710000001</v>
      </c>
      <c r="E53" s="12">
        <v>1.3169299999999999</v>
      </c>
    </row>
    <row r="54" spans="1:5" x14ac:dyDescent="0.3">
      <c r="A54" s="21">
        <v>77</v>
      </c>
      <c r="B54" s="21" t="s">
        <v>146</v>
      </c>
      <c r="C54" s="13">
        <v>9593</v>
      </c>
      <c r="D54" s="10">
        <v>7167.4324809999998</v>
      </c>
      <c r="E54" s="12">
        <v>0.74715200000000004</v>
      </c>
    </row>
    <row r="55" spans="1:5" x14ac:dyDescent="0.3">
      <c r="A55" s="21">
        <v>78</v>
      </c>
      <c r="B55" s="21" t="s">
        <v>147</v>
      </c>
      <c r="C55" s="13">
        <v>9593</v>
      </c>
      <c r="D55" s="10">
        <v>12642.980169</v>
      </c>
      <c r="E55" s="12">
        <v>1.3179380000000001</v>
      </c>
    </row>
    <row r="56" spans="1:5" x14ac:dyDescent="0.3">
      <c r="A56" s="21">
        <v>79</v>
      </c>
      <c r="B56" s="21" t="s">
        <v>148</v>
      </c>
      <c r="C56" s="13">
        <v>9593</v>
      </c>
      <c r="D56" s="10">
        <v>7515.4229340000002</v>
      </c>
      <c r="E56" s="12">
        <v>0.78342800000000001</v>
      </c>
    </row>
    <row r="57" spans="1:5" x14ac:dyDescent="0.3">
      <c r="A57" s="21">
        <v>80</v>
      </c>
      <c r="B57" s="21" t="s">
        <v>149</v>
      </c>
      <c r="C57" s="13">
        <v>9593</v>
      </c>
      <c r="D57" s="10">
        <v>41777.845112000003</v>
      </c>
      <c r="E57" s="12">
        <v>4.3550339999999998</v>
      </c>
    </row>
    <row r="58" spans="1:5" x14ac:dyDescent="0.3">
      <c r="A58" s="21">
        <v>81</v>
      </c>
      <c r="B58" s="21" t="s">
        <v>150</v>
      </c>
      <c r="C58" s="13">
        <v>9593</v>
      </c>
      <c r="D58" s="10">
        <v>10629.834024</v>
      </c>
      <c r="E58" s="12">
        <v>1.108082</v>
      </c>
    </row>
    <row r="59" spans="1:5" x14ac:dyDescent="0.3">
      <c r="A59" s="21">
        <v>83</v>
      </c>
      <c r="B59" s="21" t="s">
        <v>151</v>
      </c>
      <c r="C59" s="13">
        <v>9593</v>
      </c>
      <c r="D59" s="10">
        <v>22296.719101999999</v>
      </c>
      <c r="E59" s="12">
        <v>2.3242699999999998</v>
      </c>
    </row>
    <row r="60" spans="1:5" x14ac:dyDescent="0.3">
      <c r="A60" s="21">
        <v>84</v>
      </c>
      <c r="B60" s="21" t="s">
        <v>152</v>
      </c>
      <c r="C60" s="13">
        <v>9593</v>
      </c>
      <c r="D60" s="10">
        <v>56322.869189999998</v>
      </c>
      <c r="E60" s="12">
        <v>5.8712470000000003</v>
      </c>
    </row>
    <row r="61" spans="1:5" x14ac:dyDescent="0.3">
      <c r="A61" s="21">
        <v>86</v>
      </c>
      <c r="B61" s="21" t="s">
        <v>153</v>
      </c>
      <c r="C61" s="13">
        <v>9593</v>
      </c>
      <c r="D61" s="10">
        <v>18206.944746000001</v>
      </c>
      <c r="E61" s="12">
        <v>1.8979410000000001</v>
      </c>
    </row>
    <row r="62" spans="1:5" x14ac:dyDescent="0.3">
      <c r="A62" s="21">
        <v>87</v>
      </c>
      <c r="B62" s="21" t="s">
        <v>154</v>
      </c>
      <c r="C62" s="13">
        <v>9593</v>
      </c>
      <c r="D62" s="10">
        <v>516.97942899999998</v>
      </c>
      <c r="E62" s="12">
        <v>5.3891000000000001E-2</v>
      </c>
    </row>
    <row r="63" spans="1:5" x14ac:dyDescent="0.3">
      <c r="A63" s="21">
        <v>88</v>
      </c>
      <c r="B63" s="21" t="s">
        <v>155</v>
      </c>
      <c r="C63" s="13">
        <v>9593</v>
      </c>
      <c r="D63" s="10">
        <v>1976.0071379999999</v>
      </c>
      <c r="E63" s="12">
        <v>0.205984</v>
      </c>
    </row>
    <row r="64" spans="1:5" x14ac:dyDescent="0.3">
      <c r="A64" s="21">
        <v>89</v>
      </c>
      <c r="B64" s="21" t="s">
        <v>156</v>
      </c>
      <c r="C64" s="13">
        <v>9593</v>
      </c>
      <c r="D64" s="10">
        <v>13374.885248000001</v>
      </c>
      <c r="E64" s="12">
        <v>1.394234</v>
      </c>
    </row>
    <row r="65" spans="1:5" x14ac:dyDescent="0.3">
      <c r="A65" s="21">
        <v>91</v>
      </c>
      <c r="B65" s="21" t="s">
        <v>157</v>
      </c>
      <c r="C65" s="13">
        <v>9593</v>
      </c>
      <c r="D65" s="10">
        <v>116508.08865200001</v>
      </c>
      <c r="E65" s="12">
        <v>12.145115000000001</v>
      </c>
    </row>
    <row r="66" spans="1:5" x14ac:dyDescent="0.3">
      <c r="A66" s="21">
        <v>92</v>
      </c>
      <c r="B66" s="21" t="s">
        <v>158</v>
      </c>
      <c r="C66" s="13">
        <v>9593</v>
      </c>
      <c r="D66" s="10">
        <v>17353.836963999998</v>
      </c>
      <c r="E66" s="12">
        <v>1.80901</v>
      </c>
    </row>
    <row r="67" spans="1:5" x14ac:dyDescent="0.3">
      <c r="A67" s="21">
        <v>95</v>
      </c>
      <c r="B67" s="21" t="s">
        <v>159</v>
      </c>
      <c r="C67" s="13">
        <v>9593</v>
      </c>
      <c r="D67" s="10">
        <v>7472.9119739999996</v>
      </c>
      <c r="E67" s="12">
        <v>0.77899600000000002</v>
      </c>
    </row>
    <row r="68" spans="1:5" x14ac:dyDescent="0.3">
      <c r="A68" s="21">
        <v>96</v>
      </c>
      <c r="B68" s="21" t="s">
        <v>160</v>
      </c>
      <c r="C68" s="13">
        <v>9593</v>
      </c>
      <c r="D68" s="10">
        <v>9981.3462889999992</v>
      </c>
      <c r="E68" s="12">
        <v>1.0404819999999999</v>
      </c>
    </row>
    <row r="69" spans="1:5" x14ac:dyDescent="0.3">
      <c r="A69" s="21">
        <v>99</v>
      </c>
      <c r="B69" s="21" t="s">
        <v>161</v>
      </c>
      <c r="C69" s="13">
        <v>9593</v>
      </c>
      <c r="D69" s="10">
        <v>21521.100847999998</v>
      </c>
      <c r="E69" s="12">
        <v>2.243417</v>
      </c>
    </row>
    <row r="70" spans="1:5" x14ac:dyDescent="0.3">
      <c r="A70" s="21">
        <v>100</v>
      </c>
      <c r="B70" s="21" t="s">
        <v>3</v>
      </c>
      <c r="C70" s="13">
        <v>9593</v>
      </c>
      <c r="D70" s="10">
        <v>17157.323950999998</v>
      </c>
      <c r="E70" s="12">
        <v>1.7885249999999999</v>
      </c>
    </row>
    <row r="71" spans="1:5" x14ac:dyDescent="0.3">
      <c r="A71" s="21">
        <v>101</v>
      </c>
      <c r="B71" s="21" t="s">
        <v>4</v>
      </c>
      <c r="C71" s="13">
        <v>9593</v>
      </c>
      <c r="D71" s="10">
        <v>11788.374006</v>
      </c>
      <c r="E71" s="12">
        <v>1.2288520000000001</v>
      </c>
    </row>
    <row r="72" spans="1:5" x14ac:dyDescent="0.3">
      <c r="A72" s="21">
        <v>103</v>
      </c>
      <c r="B72" s="21" t="s">
        <v>5</v>
      </c>
      <c r="C72" s="13">
        <v>9593</v>
      </c>
      <c r="D72" s="10">
        <v>12697.207766</v>
      </c>
      <c r="E72" s="12">
        <v>1.323591</v>
      </c>
    </row>
    <row r="73" spans="1:5" x14ac:dyDescent="0.3">
      <c r="A73" s="21">
        <v>104</v>
      </c>
      <c r="B73" s="21" t="s">
        <v>6</v>
      </c>
      <c r="C73" s="13">
        <v>9593</v>
      </c>
      <c r="D73" s="10">
        <v>11199.411067999999</v>
      </c>
      <c r="E73" s="12">
        <v>1.167457</v>
      </c>
    </row>
    <row r="74" spans="1:5" x14ac:dyDescent="0.3">
      <c r="A74" s="21">
        <v>105</v>
      </c>
      <c r="B74" s="21" t="s">
        <v>7</v>
      </c>
      <c r="C74" s="13">
        <v>9593</v>
      </c>
      <c r="D74" s="10">
        <v>12228.844283</v>
      </c>
      <c r="E74" s="12">
        <v>1.274767</v>
      </c>
    </row>
    <row r="75" spans="1:5" x14ac:dyDescent="0.3">
      <c r="A75" s="21">
        <v>106</v>
      </c>
      <c r="B75" s="21" t="s">
        <v>8</v>
      </c>
      <c r="C75" s="13">
        <v>9593</v>
      </c>
      <c r="D75" s="10">
        <v>13860.609079</v>
      </c>
      <c r="E75" s="12">
        <v>1.4448669999999999</v>
      </c>
    </row>
    <row r="76" spans="1:5" x14ac:dyDescent="0.3">
      <c r="A76" s="21">
        <v>108</v>
      </c>
      <c r="B76" s="21" t="s">
        <v>9</v>
      </c>
      <c r="C76" s="13">
        <v>9593</v>
      </c>
      <c r="D76" s="10">
        <v>6939.2448560000003</v>
      </c>
      <c r="E76" s="12">
        <v>0.72336500000000004</v>
      </c>
    </row>
    <row r="77" spans="1:5" x14ac:dyDescent="0.3">
      <c r="A77" s="21">
        <v>110</v>
      </c>
      <c r="B77" s="21" t="s">
        <v>359</v>
      </c>
      <c r="C77" s="13">
        <v>9593</v>
      </c>
      <c r="D77" s="10">
        <v>16890.721398999998</v>
      </c>
      <c r="E77" s="12">
        <v>1.760734</v>
      </c>
    </row>
    <row r="78" spans="1:5" x14ac:dyDescent="0.3">
      <c r="A78" s="21">
        <v>111</v>
      </c>
      <c r="B78" s="21" t="s">
        <v>10</v>
      </c>
      <c r="C78" s="13">
        <v>9593</v>
      </c>
      <c r="D78" s="10">
        <v>7573.8016289999996</v>
      </c>
      <c r="E78" s="12">
        <v>0.78951300000000002</v>
      </c>
    </row>
    <row r="79" spans="1:5" x14ac:dyDescent="0.3">
      <c r="A79" s="21">
        <v>112</v>
      </c>
      <c r="B79" s="21" t="s">
        <v>11</v>
      </c>
      <c r="C79" s="13">
        <v>9593</v>
      </c>
      <c r="D79" s="10">
        <v>9388.794946</v>
      </c>
      <c r="E79" s="12">
        <v>0.97871300000000006</v>
      </c>
    </row>
    <row r="80" spans="1:5" x14ac:dyDescent="0.3">
      <c r="A80" s="21">
        <v>113</v>
      </c>
      <c r="B80" s="21" t="s">
        <v>12</v>
      </c>
      <c r="C80" s="13">
        <v>9593</v>
      </c>
      <c r="D80" s="10">
        <v>18872.732898999999</v>
      </c>
      <c r="E80" s="12">
        <v>1.967344</v>
      </c>
    </row>
    <row r="81" spans="1:5" x14ac:dyDescent="0.3">
      <c r="A81" s="21">
        <v>130</v>
      </c>
      <c r="B81" s="21" t="s">
        <v>13</v>
      </c>
      <c r="C81" s="13">
        <v>9593</v>
      </c>
      <c r="D81" s="10">
        <v>9613.9899939999996</v>
      </c>
      <c r="E81" s="12">
        <v>1.0021880000000001</v>
      </c>
    </row>
    <row r="82" spans="1:5" x14ac:dyDescent="0.3">
      <c r="A82" s="21">
        <v>131</v>
      </c>
      <c r="B82" s="21" t="s">
        <v>14</v>
      </c>
      <c r="C82" s="13">
        <v>9593</v>
      </c>
      <c r="D82" s="10">
        <v>29129.592268</v>
      </c>
      <c r="E82" s="12">
        <v>3.0365470000000001</v>
      </c>
    </row>
    <row r="83" spans="1:5" x14ac:dyDescent="0.3">
      <c r="A83" s="21">
        <v>132</v>
      </c>
      <c r="B83" s="21" t="s">
        <v>15</v>
      </c>
      <c r="C83" s="13">
        <v>9593</v>
      </c>
      <c r="D83" s="10">
        <v>17022.116356999999</v>
      </c>
      <c r="E83" s="12">
        <v>1.7744310000000001</v>
      </c>
    </row>
    <row r="84" spans="1:5" x14ac:dyDescent="0.3">
      <c r="A84" s="21">
        <v>133</v>
      </c>
      <c r="B84" s="21" t="s">
        <v>16</v>
      </c>
      <c r="C84" s="13">
        <v>9593</v>
      </c>
      <c r="D84" s="10">
        <v>14767.875040000001</v>
      </c>
      <c r="E84" s="12">
        <v>1.5394429999999999</v>
      </c>
    </row>
    <row r="85" spans="1:5" x14ac:dyDescent="0.3">
      <c r="A85" s="21">
        <v>134</v>
      </c>
      <c r="B85" s="21" t="s">
        <v>17</v>
      </c>
      <c r="C85" s="13">
        <v>9593</v>
      </c>
      <c r="D85" s="10">
        <v>12629.888021999999</v>
      </c>
      <c r="E85" s="12">
        <v>1.316573</v>
      </c>
    </row>
    <row r="86" spans="1:5" x14ac:dyDescent="0.3">
      <c r="A86" s="21">
        <v>136</v>
      </c>
      <c r="B86" s="21" t="s">
        <v>360</v>
      </c>
      <c r="C86" s="13">
        <v>9593</v>
      </c>
      <c r="D86" s="10">
        <v>11156.666730999999</v>
      </c>
      <c r="E86" s="12">
        <v>1.163001</v>
      </c>
    </row>
    <row r="87" spans="1:5" x14ac:dyDescent="0.3">
      <c r="A87" s="21">
        <v>138</v>
      </c>
      <c r="B87" s="21" t="s">
        <v>361</v>
      </c>
      <c r="C87" s="13">
        <v>9593</v>
      </c>
      <c r="D87" s="10">
        <v>4560.20694</v>
      </c>
      <c r="E87" s="12">
        <v>0.47536800000000001</v>
      </c>
    </row>
    <row r="88" spans="1:5" x14ac:dyDescent="0.3">
      <c r="A88" s="21">
        <v>144</v>
      </c>
      <c r="B88" s="21" t="s">
        <v>362</v>
      </c>
      <c r="C88" s="13">
        <v>9593</v>
      </c>
      <c r="D88" s="10">
        <v>7302.64779</v>
      </c>
      <c r="E88" s="12">
        <v>0.76124800000000004</v>
      </c>
    </row>
    <row r="89" spans="1:5" x14ac:dyDescent="0.3">
      <c r="A89" s="21">
        <v>146</v>
      </c>
      <c r="B89" s="21" t="s">
        <v>18</v>
      </c>
      <c r="C89" s="13">
        <v>9593</v>
      </c>
      <c r="D89" s="10">
        <v>59733.458115000001</v>
      </c>
      <c r="E89" s="12">
        <v>6.2267760000000001</v>
      </c>
    </row>
    <row r="90" spans="1:5" x14ac:dyDescent="0.3">
      <c r="A90" s="21">
        <v>147</v>
      </c>
      <c r="B90" s="21" t="s">
        <v>363</v>
      </c>
      <c r="C90" s="13">
        <v>9593</v>
      </c>
      <c r="D90" s="10">
        <v>2723.5223169999999</v>
      </c>
      <c r="E90" s="12">
        <v>0.28390700000000002</v>
      </c>
    </row>
    <row r="91" spans="1:5" x14ac:dyDescent="0.3">
      <c r="A91" s="21">
        <v>149</v>
      </c>
      <c r="B91" s="21" t="s">
        <v>19</v>
      </c>
      <c r="C91" s="13">
        <v>9593</v>
      </c>
      <c r="D91" s="10">
        <v>12562.493456</v>
      </c>
      <c r="E91" s="12">
        <v>1.3095479999999999</v>
      </c>
    </row>
    <row r="92" spans="1:5" x14ac:dyDescent="0.3">
      <c r="A92" s="21">
        <v>152</v>
      </c>
      <c r="B92" s="21" t="s">
        <v>20</v>
      </c>
      <c r="C92" s="13">
        <v>9593</v>
      </c>
      <c r="D92" s="10">
        <v>16728.672533000001</v>
      </c>
      <c r="E92" s="12">
        <v>1.7438419999999999</v>
      </c>
    </row>
    <row r="93" spans="1:5" x14ac:dyDescent="0.3">
      <c r="A93" s="21">
        <v>157</v>
      </c>
      <c r="B93" s="21" t="s">
        <v>21</v>
      </c>
      <c r="C93" s="13">
        <v>9593</v>
      </c>
      <c r="D93" s="10">
        <v>10791.636458000001</v>
      </c>
      <c r="E93" s="12">
        <v>1.124949</v>
      </c>
    </row>
    <row r="94" spans="1:5" x14ac:dyDescent="0.3">
      <c r="A94" s="21">
        <v>158</v>
      </c>
      <c r="B94" s="21" t="s">
        <v>364</v>
      </c>
      <c r="C94" s="13">
        <v>9593</v>
      </c>
      <c r="D94" s="10">
        <v>3762.6176740000001</v>
      </c>
      <c r="E94" s="12">
        <v>0.39222499999999999</v>
      </c>
    </row>
    <row r="95" spans="1:5" x14ac:dyDescent="0.3">
      <c r="A95" s="21">
        <v>160</v>
      </c>
      <c r="B95" s="21" t="s">
        <v>365</v>
      </c>
      <c r="C95" s="13">
        <v>9593</v>
      </c>
      <c r="D95" s="10">
        <v>5057.6929010000003</v>
      </c>
      <c r="E95" s="12">
        <v>0.527227</v>
      </c>
    </row>
    <row r="96" spans="1:5" x14ac:dyDescent="0.3">
      <c r="A96" s="21">
        <v>162</v>
      </c>
      <c r="B96" s="21" t="s">
        <v>366</v>
      </c>
      <c r="C96" s="13">
        <v>9593</v>
      </c>
      <c r="D96" s="10">
        <v>6405.0610310000002</v>
      </c>
      <c r="E96" s="12">
        <v>0.66768099999999997</v>
      </c>
    </row>
    <row r="97" spans="1:5" x14ac:dyDescent="0.3">
      <c r="A97" s="21">
        <v>163</v>
      </c>
      <c r="B97" s="21" t="s">
        <v>367</v>
      </c>
      <c r="C97" s="13">
        <v>9593</v>
      </c>
      <c r="D97" s="10">
        <v>6329.6690070000004</v>
      </c>
      <c r="E97" s="12">
        <v>0.65982200000000002</v>
      </c>
    </row>
    <row r="98" spans="1:5" x14ac:dyDescent="0.3">
      <c r="A98" s="21">
        <v>164</v>
      </c>
      <c r="B98" s="21" t="s">
        <v>22</v>
      </c>
      <c r="C98" s="13">
        <v>9593</v>
      </c>
      <c r="D98" s="10">
        <v>10070.276781</v>
      </c>
      <c r="E98" s="12">
        <v>1.0497529999999999</v>
      </c>
    </row>
    <row r="99" spans="1:5" x14ac:dyDescent="0.3">
      <c r="A99" s="21">
        <v>165</v>
      </c>
      <c r="B99" s="21" t="s">
        <v>23</v>
      </c>
      <c r="C99" s="13">
        <v>9593</v>
      </c>
      <c r="D99" s="10">
        <v>8958.9894939999995</v>
      </c>
      <c r="E99" s="12">
        <v>0.93390899999999999</v>
      </c>
    </row>
    <row r="100" spans="1:5" x14ac:dyDescent="0.3">
      <c r="A100" s="21">
        <v>166</v>
      </c>
      <c r="B100" s="21" t="s">
        <v>368</v>
      </c>
      <c r="C100" s="13">
        <v>9593</v>
      </c>
      <c r="D100" s="10">
        <v>11637.851481</v>
      </c>
      <c r="E100" s="12">
        <v>1.2131609999999999</v>
      </c>
    </row>
    <row r="101" spans="1:5" x14ac:dyDescent="0.3">
      <c r="A101" s="21">
        <v>169</v>
      </c>
      <c r="B101" s="21" t="s">
        <v>24</v>
      </c>
      <c r="C101" s="13">
        <v>9593</v>
      </c>
      <c r="D101" s="10">
        <v>400.98245500000002</v>
      </c>
      <c r="E101" s="12">
        <v>4.1799000000000003E-2</v>
      </c>
    </row>
    <row r="102" spans="1:5" x14ac:dyDescent="0.3">
      <c r="A102" s="21">
        <v>170</v>
      </c>
      <c r="B102" s="21" t="s">
        <v>25</v>
      </c>
      <c r="C102" s="13">
        <v>9593</v>
      </c>
      <c r="D102" s="10">
        <v>453.11832399999997</v>
      </c>
      <c r="E102" s="12">
        <v>4.7233999999999998E-2</v>
      </c>
    </row>
    <row r="103" spans="1:5" x14ac:dyDescent="0.3">
      <c r="A103" s="21">
        <v>174</v>
      </c>
      <c r="B103" s="21" t="s">
        <v>26</v>
      </c>
      <c r="C103" s="13">
        <v>9593</v>
      </c>
      <c r="D103" s="10">
        <v>4018.2299659999999</v>
      </c>
      <c r="E103" s="12">
        <v>0.41887099999999999</v>
      </c>
    </row>
    <row r="104" spans="1:5" x14ac:dyDescent="0.3">
      <c r="A104" s="21">
        <v>175</v>
      </c>
      <c r="B104" s="21" t="s">
        <v>27</v>
      </c>
      <c r="C104" s="13">
        <v>9593</v>
      </c>
      <c r="D104" s="10">
        <v>4839.5623450000003</v>
      </c>
      <c r="E104" s="12">
        <v>0.50448899999999997</v>
      </c>
    </row>
    <row r="105" spans="1:5" x14ac:dyDescent="0.3">
      <c r="A105" s="21">
        <v>176</v>
      </c>
      <c r="B105" s="21" t="s">
        <v>28</v>
      </c>
      <c r="C105" s="13">
        <v>9593</v>
      </c>
      <c r="D105" s="10">
        <v>6561.90236</v>
      </c>
      <c r="E105" s="12">
        <v>0.68403000000000003</v>
      </c>
    </row>
    <row r="106" spans="1:5" x14ac:dyDescent="0.3">
      <c r="A106" s="21">
        <v>177</v>
      </c>
      <c r="B106" s="21" t="s">
        <v>29</v>
      </c>
      <c r="C106" s="13">
        <v>9593</v>
      </c>
      <c r="D106" s="10">
        <v>7130.8667100000002</v>
      </c>
      <c r="E106" s="12">
        <v>0.74334100000000003</v>
      </c>
    </row>
    <row r="107" spans="1:5" x14ac:dyDescent="0.3">
      <c r="A107" s="21">
        <v>184</v>
      </c>
      <c r="B107" s="21" t="s">
        <v>30</v>
      </c>
      <c r="C107" s="13">
        <v>9593</v>
      </c>
      <c r="D107" s="10">
        <v>5915.9565579999999</v>
      </c>
      <c r="E107" s="12">
        <v>0.61669499999999999</v>
      </c>
    </row>
    <row r="108" spans="1:5" x14ac:dyDescent="0.3">
      <c r="A108" s="21">
        <v>198</v>
      </c>
      <c r="B108" s="21" t="s">
        <v>369</v>
      </c>
      <c r="C108" s="13">
        <v>9593</v>
      </c>
      <c r="D108" s="10">
        <v>5886.0036700000001</v>
      </c>
      <c r="E108" s="12">
        <v>0.61357300000000004</v>
      </c>
    </row>
    <row r="109" spans="1:5" x14ac:dyDescent="0.3">
      <c r="A109" s="21">
        <v>199</v>
      </c>
      <c r="B109" s="21" t="s">
        <v>370</v>
      </c>
      <c r="C109" s="13">
        <v>9593</v>
      </c>
      <c r="D109" s="10">
        <v>8384.1452489999992</v>
      </c>
      <c r="E109" s="12">
        <v>0.87398600000000004</v>
      </c>
    </row>
    <row r="110" spans="1:5" x14ac:dyDescent="0.3">
      <c r="A110" s="21">
        <v>200</v>
      </c>
      <c r="B110" s="21" t="s">
        <v>371</v>
      </c>
      <c r="C110" s="13">
        <v>9593</v>
      </c>
      <c r="D110" s="10">
        <v>11801.743516</v>
      </c>
      <c r="E110" s="12">
        <v>1.230245</v>
      </c>
    </row>
    <row r="111" spans="1:5" x14ac:dyDescent="0.3">
      <c r="A111" s="21">
        <v>202</v>
      </c>
      <c r="B111" s="21" t="s">
        <v>31</v>
      </c>
      <c r="C111" s="13">
        <v>9593</v>
      </c>
      <c r="D111" s="10">
        <v>2159.9242640000002</v>
      </c>
      <c r="E111" s="12">
        <v>0.225156</v>
      </c>
    </row>
    <row r="112" spans="1:5" x14ac:dyDescent="0.3">
      <c r="A112" s="21">
        <v>203</v>
      </c>
      <c r="B112" s="21" t="s">
        <v>32</v>
      </c>
      <c r="C112" s="13">
        <v>9593</v>
      </c>
      <c r="D112" s="10">
        <v>8557.0544580000005</v>
      </c>
      <c r="E112" s="12">
        <v>0.89200999999999997</v>
      </c>
    </row>
    <row r="113" spans="1:5" x14ac:dyDescent="0.3">
      <c r="A113" s="21">
        <v>204</v>
      </c>
      <c r="B113" s="21" t="s">
        <v>33</v>
      </c>
      <c r="C113" s="13">
        <v>9593</v>
      </c>
      <c r="D113" s="10">
        <v>6655.7054959999996</v>
      </c>
      <c r="E113" s="12">
        <v>0.69380900000000001</v>
      </c>
    </row>
    <row r="114" spans="1:5" x14ac:dyDescent="0.3">
      <c r="A114" s="21">
        <v>205</v>
      </c>
      <c r="B114" s="21" t="s">
        <v>34</v>
      </c>
      <c r="C114" s="13">
        <v>9593</v>
      </c>
      <c r="D114" s="10">
        <v>4925.2419280000004</v>
      </c>
      <c r="E114" s="12">
        <v>0.51341999999999999</v>
      </c>
    </row>
    <row r="115" spans="1:5" x14ac:dyDescent="0.3">
      <c r="A115" s="21">
        <v>207</v>
      </c>
      <c r="B115" s="21" t="s">
        <v>372</v>
      </c>
      <c r="C115" s="13">
        <v>9593</v>
      </c>
      <c r="D115" s="10">
        <v>6187.0445390000004</v>
      </c>
      <c r="E115" s="12">
        <v>0.64495400000000003</v>
      </c>
    </row>
    <row r="116" spans="1:5" x14ac:dyDescent="0.3">
      <c r="A116" s="21">
        <v>208</v>
      </c>
      <c r="B116" s="21" t="s">
        <v>35</v>
      </c>
      <c r="C116" s="13">
        <v>9593</v>
      </c>
      <c r="D116" s="10">
        <v>8599.1522590000004</v>
      </c>
      <c r="E116" s="12">
        <v>0.89639899999999995</v>
      </c>
    </row>
    <row r="117" spans="1:5" x14ac:dyDescent="0.3">
      <c r="A117" s="21">
        <v>209</v>
      </c>
      <c r="B117" s="21" t="s">
        <v>36</v>
      </c>
      <c r="C117" s="13">
        <v>9593</v>
      </c>
      <c r="D117" s="10">
        <v>11349.111967000001</v>
      </c>
      <c r="E117" s="12">
        <v>1.1830620000000001</v>
      </c>
    </row>
    <row r="118" spans="1:5" x14ac:dyDescent="0.3">
      <c r="A118" s="21">
        <v>210</v>
      </c>
      <c r="B118" s="21" t="s">
        <v>37</v>
      </c>
      <c r="C118" s="13">
        <v>9593</v>
      </c>
      <c r="D118" s="10">
        <v>10285.375569</v>
      </c>
      <c r="E118" s="12">
        <v>1.0721750000000001</v>
      </c>
    </row>
    <row r="119" spans="1:5" x14ac:dyDescent="0.3">
      <c r="A119" s="21">
        <v>211</v>
      </c>
      <c r="B119" s="21" t="s">
        <v>38</v>
      </c>
      <c r="C119" s="13">
        <v>9593</v>
      </c>
      <c r="D119" s="10">
        <v>7452.0457299999998</v>
      </c>
      <c r="E119" s="12">
        <v>0.77682099999999998</v>
      </c>
    </row>
    <row r="120" spans="1:5" x14ac:dyDescent="0.3">
      <c r="A120" s="21">
        <v>212</v>
      </c>
      <c r="B120" s="21" t="s">
        <v>39</v>
      </c>
      <c r="C120" s="13">
        <v>9593</v>
      </c>
      <c r="D120" s="10">
        <v>6752.4610540000003</v>
      </c>
      <c r="E120" s="12">
        <v>0.70389500000000005</v>
      </c>
    </row>
    <row r="121" spans="1:5" x14ac:dyDescent="0.3">
      <c r="A121" s="21">
        <v>213</v>
      </c>
      <c r="B121" s="21" t="s">
        <v>40</v>
      </c>
      <c r="C121" s="13">
        <v>9593</v>
      </c>
      <c r="D121" s="10">
        <v>2763.151124</v>
      </c>
      <c r="E121" s="12">
        <v>0.28803800000000002</v>
      </c>
    </row>
    <row r="122" spans="1:5" x14ac:dyDescent="0.3">
      <c r="A122" s="21">
        <v>214</v>
      </c>
      <c r="B122" s="21" t="s">
        <v>41</v>
      </c>
      <c r="C122" s="13">
        <v>9593</v>
      </c>
      <c r="D122" s="10">
        <v>12291.82674</v>
      </c>
      <c r="E122" s="12">
        <v>1.2813330000000001</v>
      </c>
    </row>
    <row r="123" spans="1:5" x14ac:dyDescent="0.3">
      <c r="A123" s="21">
        <v>215</v>
      </c>
      <c r="B123" s="21" t="s">
        <v>42</v>
      </c>
      <c r="C123" s="13">
        <v>9593</v>
      </c>
      <c r="D123" s="10">
        <v>33906.772700000001</v>
      </c>
      <c r="E123" s="12">
        <v>3.5345330000000001</v>
      </c>
    </row>
    <row r="124" spans="1:5" x14ac:dyDescent="0.3">
      <c r="A124" s="21">
        <v>216</v>
      </c>
      <c r="B124" s="21" t="s">
        <v>43</v>
      </c>
      <c r="C124" s="13">
        <v>9593</v>
      </c>
      <c r="D124" s="10">
        <v>12312.530451000001</v>
      </c>
      <c r="E124" s="12">
        <v>1.2834909999999999</v>
      </c>
    </row>
    <row r="125" spans="1:5" x14ac:dyDescent="0.3">
      <c r="A125" s="21">
        <v>217</v>
      </c>
      <c r="B125" s="21" t="s">
        <v>44</v>
      </c>
      <c r="C125" s="13">
        <v>9593</v>
      </c>
      <c r="D125" s="10">
        <v>3523.565701</v>
      </c>
      <c r="E125" s="12">
        <v>0.36730600000000002</v>
      </c>
    </row>
    <row r="126" spans="1:5" x14ac:dyDescent="0.3">
      <c r="A126" s="21">
        <v>218</v>
      </c>
      <c r="B126" s="21" t="s">
        <v>45</v>
      </c>
      <c r="C126" s="13">
        <v>9593</v>
      </c>
      <c r="D126" s="10">
        <v>734.02598499999999</v>
      </c>
      <c r="E126" s="12">
        <v>7.6517000000000002E-2</v>
      </c>
    </row>
    <row r="127" spans="1:5" x14ac:dyDescent="0.3">
      <c r="A127" s="21">
        <v>219</v>
      </c>
      <c r="B127" s="21" t="s">
        <v>46</v>
      </c>
      <c r="C127" s="13">
        <v>9593</v>
      </c>
      <c r="D127" s="10">
        <v>6564.6907449999999</v>
      </c>
      <c r="E127" s="12">
        <v>0.68432099999999996</v>
      </c>
    </row>
    <row r="128" spans="1:5" x14ac:dyDescent="0.3">
      <c r="A128" s="21">
        <v>220</v>
      </c>
      <c r="B128" s="21" t="s">
        <v>47</v>
      </c>
      <c r="C128" s="13">
        <v>9593</v>
      </c>
      <c r="D128" s="10">
        <v>13155.689608999999</v>
      </c>
      <c r="E128" s="12">
        <v>1.3713839999999999</v>
      </c>
    </row>
    <row r="129" spans="1:5" x14ac:dyDescent="0.3">
      <c r="A129" s="21">
        <v>223</v>
      </c>
      <c r="B129" s="21" t="s">
        <v>48</v>
      </c>
      <c r="C129" s="13">
        <v>9593</v>
      </c>
      <c r="D129" s="10">
        <v>21661.719095</v>
      </c>
      <c r="E129" s="12">
        <v>2.258076</v>
      </c>
    </row>
    <row r="130" spans="1:5" x14ac:dyDescent="0.3">
      <c r="A130" s="21">
        <v>225</v>
      </c>
      <c r="B130" s="21" t="s">
        <v>49</v>
      </c>
      <c r="C130" s="13">
        <v>9593</v>
      </c>
      <c r="D130" s="10">
        <v>3240.6592900000001</v>
      </c>
      <c r="E130" s="12">
        <v>0.33781499999999998</v>
      </c>
    </row>
    <row r="131" spans="1:5" x14ac:dyDescent="0.3">
      <c r="A131" s="21">
        <v>226</v>
      </c>
      <c r="B131" s="21" t="s">
        <v>50</v>
      </c>
      <c r="C131" s="13">
        <v>9593</v>
      </c>
      <c r="D131" s="10">
        <v>6470.7529999999997</v>
      </c>
      <c r="E131" s="12">
        <v>0.67452900000000005</v>
      </c>
    </row>
    <row r="132" spans="1:5" x14ac:dyDescent="0.3">
      <c r="A132" s="21">
        <v>227</v>
      </c>
      <c r="B132" s="21" t="s">
        <v>51</v>
      </c>
      <c r="C132" s="13">
        <v>9593</v>
      </c>
      <c r="D132" s="10">
        <v>10565.584903000001</v>
      </c>
      <c r="E132" s="12">
        <v>1.1013850000000001</v>
      </c>
    </row>
    <row r="133" spans="1:5" x14ac:dyDescent="0.3">
      <c r="A133" s="21">
        <v>228</v>
      </c>
      <c r="B133" s="21" t="s">
        <v>52</v>
      </c>
      <c r="C133" s="13">
        <v>9593</v>
      </c>
      <c r="D133" s="10">
        <v>15164.196781000001</v>
      </c>
      <c r="E133" s="12">
        <v>1.580756</v>
      </c>
    </row>
    <row r="134" spans="1:5" x14ac:dyDescent="0.3">
      <c r="A134" s="21">
        <v>230</v>
      </c>
      <c r="B134" s="21" t="s">
        <v>53</v>
      </c>
      <c r="C134" s="13">
        <v>9593</v>
      </c>
      <c r="D134" s="10">
        <v>24203.121883</v>
      </c>
      <c r="E134" s="12">
        <v>2.5229979999999999</v>
      </c>
    </row>
    <row r="135" spans="1:5" x14ac:dyDescent="0.3">
      <c r="A135" s="21">
        <v>231</v>
      </c>
      <c r="B135" s="21" t="s">
        <v>54</v>
      </c>
      <c r="C135" s="13">
        <v>9593</v>
      </c>
      <c r="D135" s="10">
        <v>17477.225299000002</v>
      </c>
      <c r="E135" s="12">
        <v>1.8218730000000001</v>
      </c>
    </row>
    <row r="136" spans="1:5" x14ac:dyDescent="0.3">
      <c r="A136" s="21">
        <v>232</v>
      </c>
      <c r="B136" s="21" t="s">
        <v>55</v>
      </c>
      <c r="C136" s="13">
        <v>9593</v>
      </c>
      <c r="D136" s="10">
        <v>5678.0365860000002</v>
      </c>
      <c r="E136" s="12">
        <v>0.59189400000000003</v>
      </c>
    </row>
    <row r="137" spans="1:5" x14ac:dyDescent="0.3">
      <c r="A137" s="21">
        <v>233</v>
      </c>
      <c r="B137" s="21" t="s">
        <v>56</v>
      </c>
      <c r="C137" s="13">
        <v>9593</v>
      </c>
      <c r="D137" s="10">
        <v>1102.110698</v>
      </c>
      <c r="E137" s="12">
        <v>0.114887</v>
      </c>
    </row>
    <row r="138" spans="1:5" x14ac:dyDescent="0.3">
      <c r="A138" s="21">
        <v>234</v>
      </c>
      <c r="B138" s="21" t="s">
        <v>57</v>
      </c>
      <c r="C138" s="13">
        <v>9593</v>
      </c>
      <c r="D138" s="10">
        <v>7344.7518360000004</v>
      </c>
      <c r="E138" s="12">
        <v>0.76563700000000001</v>
      </c>
    </row>
    <row r="139" spans="1:5" x14ac:dyDescent="0.3">
      <c r="A139" s="21">
        <v>235</v>
      </c>
      <c r="B139" s="21" t="s">
        <v>58</v>
      </c>
      <c r="C139" s="13">
        <v>9593</v>
      </c>
      <c r="D139" s="10">
        <v>6846.3890849999998</v>
      </c>
      <c r="E139" s="12">
        <v>0.71368600000000004</v>
      </c>
    </row>
    <row r="140" spans="1:5" x14ac:dyDescent="0.3">
      <c r="A140" s="21">
        <v>237</v>
      </c>
      <c r="B140" s="21" t="s">
        <v>59</v>
      </c>
      <c r="C140" s="13">
        <v>9593</v>
      </c>
      <c r="D140" s="10">
        <v>43438.162216999997</v>
      </c>
      <c r="E140" s="12">
        <v>4.5281099999999999</v>
      </c>
    </row>
    <row r="141" spans="1:5" x14ac:dyDescent="0.3">
      <c r="A141" s="21">
        <v>251</v>
      </c>
      <c r="B141" s="21" t="s">
        <v>60</v>
      </c>
      <c r="C141" s="13">
        <v>9593</v>
      </c>
      <c r="D141" s="10">
        <v>24915.309211</v>
      </c>
      <c r="E141" s="12">
        <v>2.5972390000000001</v>
      </c>
    </row>
    <row r="142" spans="1:5" x14ac:dyDescent="0.3">
      <c r="A142" s="21">
        <v>252</v>
      </c>
      <c r="B142" s="21" t="s">
        <v>61</v>
      </c>
      <c r="C142" s="13">
        <v>9593</v>
      </c>
      <c r="D142" s="10">
        <v>22593.768553000002</v>
      </c>
      <c r="E142" s="12">
        <v>2.355235</v>
      </c>
    </row>
    <row r="143" spans="1:5" x14ac:dyDescent="0.3">
      <c r="A143" s="21">
        <v>253</v>
      </c>
      <c r="B143" s="21" t="s">
        <v>62</v>
      </c>
      <c r="C143" s="13">
        <v>9593</v>
      </c>
      <c r="D143" s="10">
        <v>24614.024502</v>
      </c>
      <c r="E143" s="12">
        <v>2.5658319999999999</v>
      </c>
    </row>
    <row r="144" spans="1:5" x14ac:dyDescent="0.3">
      <c r="A144" s="21">
        <v>254</v>
      </c>
      <c r="B144" s="21" t="s">
        <v>63</v>
      </c>
      <c r="C144" s="13">
        <v>9593</v>
      </c>
      <c r="D144" s="10">
        <v>15390.614654000001</v>
      </c>
      <c r="E144" s="12">
        <v>1.6043590000000001</v>
      </c>
    </row>
    <row r="145" spans="1:5" x14ac:dyDescent="0.3">
      <c r="A145" s="21">
        <v>255</v>
      </c>
      <c r="B145" s="21" t="s">
        <v>64</v>
      </c>
      <c r="C145" s="13">
        <v>9593</v>
      </c>
      <c r="D145" s="10">
        <v>21220.466820000001</v>
      </c>
      <c r="E145" s="12">
        <v>2.212078</v>
      </c>
    </row>
    <row r="146" spans="1:5" x14ac:dyDescent="0.3">
      <c r="A146" s="21">
        <v>257</v>
      </c>
      <c r="B146" s="21" t="s">
        <v>65</v>
      </c>
      <c r="C146" s="13">
        <v>9593</v>
      </c>
      <c r="D146" s="10">
        <v>12448.474951</v>
      </c>
      <c r="E146" s="12">
        <v>1.2976620000000001</v>
      </c>
    </row>
    <row r="147" spans="1:5" x14ac:dyDescent="0.3">
      <c r="A147" s="21">
        <v>258</v>
      </c>
      <c r="B147" s="21" t="s">
        <v>66</v>
      </c>
      <c r="C147" s="13">
        <v>9593</v>
      </c>
      <c r="D147" s="10">
        <v>25477.826218999999</v>
      </c>
      <c r="E147" s="12">
        <v>2.6558769999999998</v>
      </c>
    </row>
    <row r="148" spans="1:5" x14ac:dyDescent="0.3">
      <c r="A148" s="21">
        <v>260</v>
      </c>
      <c r="B148" s="21" t="s">
        <v>67</v>
      </c>
      <c r="C148" s="13">
        <v>9593</v>
      </c>
      <c r="D148" s="10">
        <v>5139.6974650000002</v>
      </c>
      <c r="E148" s="12">
        <v>0.53577600000000003</v>
      </c>
    </row>
    <row r="149" spans="1:5" x14ac:dyDescent="0.3">
      <c r="A149" s="21">
        <v>261</v>
      </c>
      <c r="B149" s="21" t="s">
        <v>68</v>
      </c>
      <c r="C149" s="13">
        <v>9593</v>
      </c>
      <c r="D149" s="10">
        <v>4168.7532609999998</v>
      </c>
      <c r="E149" s="12">
        <v>0.434562</v>
      </c>
    </row>
    <row r="150" spans="1:5" x14ac:dyDescent="0.3">
      <c r="A150" s="21">
        <v>262</v>
      </c>
      <c r="B150" s="21" t="s">
        <v>69</v>
      </c>
      <c r="C150" s="13">
        <v>9593</v>
      </c>
      <c r="D150" s="10">
        <v>6103.3251190000001</v>
      </c>
      <c r="E150" s="12">
        <v>0.63622699999999999</v>
      </c>
    </row>
    <row r="151" spans="1:5" x14ac:dyDescent="0.3">
      <c r="A151" s="21">
        <v>263</v>
      </c>
      <c r="B151" s="21" t="s">
        <v>70</v>
      </c>
      <c r="C151" s="13">
        <v>9593</v>
      </c>
      <c r="D151" s="10">
        <v>7595.3339219999998</v>
      </c>
      <c r="E151" s="12">
        <v>0.79175799999999996</v>
      </c>
    </row>
    <row r="152" spans="1:5" x14ac:dyDescent="0.3">
      <c r="A152" s="21">
        <v>264</v>
      </c>
      <c r="B152" s="21" t="s">
        <v>71</v>
      </c>
      <c r="C152" s="13">
        <v>9593</v>
      </c>
      <c r="D152" s="10">
        <v>4853.0285249999997</v>
      </c>
      <c r="E152" s="12">
        <v>0.50589300000000004</v>
      </c>
    </row>
    <row r="153" spans="1:5" x14ac:dyDescent="0.3">
      <c r="A153" s="21">
        <v>265</v>
      </c>
      <c r="B153" s="21" t="s">
        <v>72</v>
      </c>
      <c r="C153" s="13">
        <v>9593</v>
      </c>
      <c r="D153" s="10">
        <v>8452.816675</v>
      </c>
      <c r="E153" s="12">
        <v>0.88114400000000004</v>
      </c>
    </row>
    <row r="154" spans="1:5" x14ac:dyDescent="0.3">
      <c r="A154" s="21">
        <v>266</v>
      </c>
      <c r="B154" s="21" t="s">
        <v>73</v>
      </c>
      <c r="C154" s="13">
        <v>9593</v>
      </c>
      <c r="D154" s="10">
        <v>7506.4307330000001</v>
      </c>
      <c r="E154" s="12">
        <v>0.78249000000000002</v>
      </c>
    </row>
    <row r="155" spans="1:5" x14ac:dyDescent="0.3">
      <c r="A155" s="21">
        <v>267</v>
      </c>
      <c r="B155" s="21" t="s">
        <v>74</v>
      </c>
      <c r="C155" s="13">
        <v>9593</v>
      </c>
      <c r="D155" s="10">
        <v>6374.6581759999999</v>
      </c>
      <c r="E155" s="12">
        <v>0.66451099999999996</v>
      </c>
    </row>
    <row r="156" spans="1:5" x14ac:dyDescent="0.3">
      <c r="A156" s="21">
        <v>268</v>
      </c>
      <c r="B156" s="21" t="s">
        <v>75</v>
      </c>
      <c r="C156" s="13">
        <v>9593</v>
      </c>
      <c r="D156" s="10">
        <v>9211.0039390000002</v>
      </c>
      <c r="E156" s="12">
        <v>0.96018000000000003</v>
      </c>
    </row>
    <row r="157" spans="1:5" x14ac:dyDescent="0.3">
      <c r="A157" s="21">
        <v>269</v>
      </c>
      <c r="B157" s="21" t="s">
        <v>76</v>
      </c>
      <c r="C157" s="13">
        <v>9593</v>
      </c>
      <c r="D157" s="10">
        <v>7953.8735379999998</v>
      </c>
      <c r="E157" s="12">
        <v>0.82913300000000001</v>
      </c>
    </row>
    <row r="158" spans="1:5" x14ac:dyDescent="0.3">
      <c r="A158" s="21">
        <v>270</v>
      </c>
      <c r="B158" s="21" t="s">
        <v>77</v>
      </c>
      <c r="C158" s="13">
        <v>9593</v>
      </c>
      <c r="D158" s="10">
        <v>8427.3484260000005</v>
      </c>
      <c r="E158" s="12">
        <v>0.87848899999999996</v>
      </c>
    </row>
    <row r="159" spans="1:5" x14ac:dyDescent="0.3">
      <c r="A159" s="21">
        <v>271</v>
      </c>
      <c r="B159" s="21" t="s">
        <v>78</v>
      </c>
      <c r="C159" s="13">
        <v>9593</v>
      </c>
      <c r="D159" s="10">
        <v>8407.7297299999991</v>
      </c>
      <c r="E159" s="12">
        <v>0.876444</v>
      </c>
    </row>
    <row r="160" spans="1:5" x14ac:dyDescent="0.3">
      <c r="A160" s="21">
        <v>272</v>
      </c>
      <c r="B160" s="21" t="s">
        <v>79</v>
      </c>
      <c r="C160" s="13">
        <v>9593</v>
      </c>
      <c r="D160" s="10">
        <v>5701.7180969999999</v>
      </c>
      <c r="E160" s="12">
        <v>0.59436199999999995</v>
      </c>
    </row>
    <row r="161" spans="1:5" x14ac:dyDescent="0.3">
      <c r="A161" s="21">
        <v>273</v>
      </c>
      <c r="B161" s="21" t="s">
        <v>80</v>
      </c>
      <c r="C161" s="13">
        <v>9593</v>
      </c>
      <c r="D161" s="10">
        <v>14217.358453999999</v>
      </c>
      <c r="E161" s="12">
        <v>1.482056</v>
      </c>
    </row>
    <row r="162" spans="1:5" x14ac:dyDescent="0.3">
      <c r="A162" s="21">
        <v>274</v>
      </c>
      <c r="B162" s="21" t="s">
        <v>81</v>
      </c>
      <c r="C162" s="13">
        <v>9593</v>
      </c>
      <c r="D162" s="10">
        <v>7392.700495</v>
      </c>
      <c r="E162" s="12">
        <v>0.77063499999999996</v>
      </c>
    </row>
    <row r="163" spans="1:5" x14ac:dyDescent="0.3">
      <c r="A163" s="21">
        <v>275</v>
      </c>
      <c r="B163" s="21" t="s">
        <v>82</v>
      </c>
      <c r="C163" s="13">
        <v>9593</v>
      </c>
      <c r="D163" s="10">
        <v>13123.750884999999</v>
      </c>
      <c r="E163" s="12">
        <v>1.368055</v>
      </c>
    </row>
    <row r="164" spans="1:5" x14ac:dyDescent="0.3">
      <c r="A164" s="21">
        <v>276</v>
      </c>
      <c r="B164" s="21" t="s">
        <v>83</v>
      </c>
      <c r="C164" s="13">
        <v>9593</v>
      </c>
      <c r="D164" s="10">
        <v>10373.412719</v>
      </c>
      <c r="E164" s="12">
        <v>1.0813520000000001</v>
      </c>
    </row>
    <row r="165" spans="1:5" x14ac:dyDescent="0.3">
      <c r="A165" s="21">
        <v>277</v>
      </c>
      <c r="B165" s="21" t="s">
        <v>84</v>
      </c>
      <c r="C165" s="13">
        <v>9593</v>
      </c>
      <c r="D165" s="10">
        <v>12932.042326999999</v>
      </c>
      <c r="E165" s="12">
        <v>1.348071</v>
      </c>
    </row>
    <row r="166" spans="1:5" x14ac:dyDescent="0.3">
      <c r="A166" s="21">
        <v>278</v>
      </c>
      <c r="B166" s="21" t="s">
        <v>85</v>
      </c>
      <c r="C166" s="13">
        <v>9593</v>
      </c>
      <c r="D166" s="10">
        <v>9677.2569220000005</v>
      </c>
      <c r="E166" s="12">
        <v>1.008783</v>
      </c>
    </row>
    <row r="167" spans="1:5" x14ac:dyDescent="0.3">
      <c r="A167" s="21">
        <v>279</v>
      </c>
      <c r="B167" s="21" t="s">
        <v>86</v>
      </c>
      <c r="C167" s="13">
        <v>9593</v>
      </c>
      <c r="D167" s="10">
        <v>11916.304338</v>
      </c>
      <c r="E167" s="12">
        <v>1.2421869999999999</v>
      </c>
    </row>
    <row r="168" spans="1:5" x14ac:dyDescent="0.3">
      <c r="A168" s="21">
        <v>280</v>
      </c>
      <c r="B168" s="21" t="s">
        <v>87</v>
      </c>
      <c r="C168" s="13">
        <v>9593</v>
      </c>
      <c r="D168" s="10">
        <v>9868.4269800000002</v>
      </c>
      <c r="E168" s="12">
        <v>1.0287109999999999</v>
      </c>
    </row>
    <row r="169" spans="1:5" x14ac:dyDescent="0.3">
      <c r="A169" s="21">
        <v>283</v>
      </c>
      <c r="B169" s="21" t="s">
        <v>373</v>
      </c>
      <c r="C169" s="13">
        <v>9593</v>
      </c>
      <c r="D169" s="10">
        <v>19686.850772999998</v>
      </c>
      <c r="E169" s="12">
        <v>2.0522100000000001</v>
      </c>
    </row>
    <row r="170" spans="1:5" x14ac:dyDescent="0.3">
      <c r="A170" s="21">
        <v>286</v>
      </c>
      <c r="B170" s="21" t="s">
        <v>88</v>
      </c>
      <c r="C170" s="13">
        <v>9593</v>
      </c>
      <c r="D170" s="10">
        <v>4448.5136140000004</v>
      </c>
      <c r="E170" s="12">
        <v>0.463725</v>
      </c>
    </row>
    <row r="171" spans="1:5" x14ac:dyDescent="0.3">
      <c r="A171" s="21">
        <v>287</v>
      </c>
      <c r="B171" s="21" t="s">
        <v>89</v>
      </c>
      <c r="C171" s="13">
        <v>9593</v>
      </c>
      <c r="D171" s="10">
        <v>8341.4755069999992</v>
      </c>
      <c r="E171" s="12">
        <v>0.86953800000000003</v>
      </c>
    </row>
    <row r="172" spans="1:5" x14ac:dyDescent="0.3">
      <c r="A172" s="21">
        <v>288</v>
      </c>
      <c r="B172" s="21" t="s">
        <v>90</v>
      </c>
      <c r="C172" s="13">
        <v>9593</v>
      </c>
      <c r="D172" s="10">
        <v>5643.6975460000003</v>
      </c>
      <c r="E172" s="12">
        <v>0.588314</v>
      </c>
    </row>
    <row r="173" spans="1:5" x14ac:dyDescent="0.3">
      <c r="A173" s="21">
        <v>289</v>
      </c>
      <c r="B173" s="21" t="s">
        <v>91</v>
      </c>
      <c r="C173" s="13">
        <v>9593</v>
      </c>
      <c r="D173" s="10">
        <v>8701.4484929999999</v>
      </c>
      <c r="E173" s="12">
        <v>0.90706200000000003</v>
      </c>
    </row>
    <row r="174" spans="1:5" x14ac:dyDescent="0.3">
      <c r="A174" s="21">
        <v>290</v>
      </c>
      <c r="B174" s="21" t="s">
        <v>92</v>
      </c>
      <c r="C174" s="13">
        <v>9593</v>
      </c>
      <c r="D174" s="10">
        <v>9986.6632840000002</v>
      </c>
      <c r="E174" s="12">
        <v>1.041037</v>
      </c>
    </row>
    <row r="175" spans="1:5" x14ac:dyDescent="0.3">
      <c r="A175" s="21">
        <v>291</v>
      </c>
      <c r="B175" s="21" t="s">
        <v>93</v>
      </c>
      <c r="C175" s="13">
        <v>9593</v>
      </c>
      <c r="D175" s="10">
        <v>22672.170599000001</v>
      </c>
      <c r="E175" s="12">
        <v>2.3634080000000002</v>
      </c>
    </row>
    <row r="176" spans="1:5" x14ac:dyDescent="0.3">
      <c r="A176" s="21">
        <v>292</v>
      </c>
      <c r="B176" s="21" t="s">
        <v>94</v>
      </c>
      <c r="C176" s="13">
        <v>9593</v>
      </c>
      <c r="D176" s="10">
        <v>3078.61958</v>
      </c>
      <c r="E176" s="12">
        <v>0.32092399999999999</v>
      </c>
    </row>
    <row r="177" spans="1:5" x14ac:dyDescent="0.3">
      <c r="A177" s="21">
        <v>293</v>
      </c>
      <c r="B177" s="21" t="s">
        <v>95</v>
      </c>
      <c r="C177" s="13">
        <v>9593</v>
      </c>
      <c r="D177" s="10">
        <v>8116.6929730000002</v>
      </c>
      <c r="E177" s="12">
        <v>0.84610600000000002</v>
      </c>
    </row>
    <row r="178" spans="1:5" x14ac:dyDescent="0.3">
      <c r="A178" s="21">
        <v>294</v>
      </c>
      <c r="B178" s="21" t="s">
        <v>96</v>
      </c>
      <c r="C178" s="13">
        <v>9593</v>
      </c>
      <c r="D178" s="10">
        <v>14511.028667</v>
      </c>
      <c r="E178" s="12">
        <v>1.5126679999999999</v>
      </c>
    </row>
    <row r="179" spans="1:5" x14ac:dyDescent="0.3">
      <c r="A179" s="21">
        <v>295</v>
      </c>
      <c r="B179" s="21" t="s">
        <v>97</v>
      </c>
      <c r="C179" s="13">
        <v>9593</v>
      </c>
      <c r="D179" s="10">
        <v>9905.3738020000001</v>
      </c>
      <c r="E179" s="12">
        <v>1.0325629999999999</v>
      </c>
    </row>
    <row r="180" spans="1:5" x14ac:dyDescent="0.3">
      <c r="A180" s="21">
        <v>296</v>
      </c>
      <c r="B180" s="21" t="s">
        <v>98</v>
      </c>
      <c r="C180" s="13">
        <v>9593</v>
      </c>
      <c r="D180" s="10">
        <v>9683.5630440000004</v>
      </c>
      <c r="E180" s="12">
        <v>1.009441</v>
      </c>
    </row>
    <row r="181" spans="1:5" x14ac:dyDescent="0.3">
      <c r="A181" s="21">
        <v>297</v>
      </c>
      <c r="B181" s="21" t="s">
        <v>99</v>
      </c>
      <c r="C181" s="13">
        <v>9593</v>
      </c>
      <c r="D181" s="10">
        <v>4909.9305260000001</v>
      </c>
      <c r="E181" s="12">
        <v>0.51182399999999995</v>
      </c>
    </row>
    <row r="182" spans="1:5" x14ac:dyDescent="0.3">
      <c r="A182" s="21">
        <v>298</v>
      </c>
      <c r="B182" s="21" t="s">
        <v>100</v>
      </c>
      <c r="C182" s="13">
        <v>9593</v>
      </c>
      <c r="D182" s="10">
        <v>4665.3989860000001</v>
      </c>
      <c r="E182" s="12">
        <v>0.48633399999999999</v>
      </c>
    </row>
    <row r="183" spans="1:5" x14ac:dyDescent="0.3">
      <c r="A183" s="21">
        <v>299</v>
      </c>
      <c r="B183" s="21" t="s">
        <v>101</v>
      </c>
      <c r="C183" s="13">
        <v>9593</v>
      </c>
      <c r="D183" s="10">
        <v>6238.1996580000005</v>
      </c>
      <c r="E183" s="12">
        <v>0.65028699999999995</v>
      </c>
    </row>
    <row r="184" spans="1:5" x14ac:dyDescent="0.3">
      <c r="A184" s="21">
        <v>300</v>
      </c>
      <c r="B184" s="21" t="s">
        <v>102</v>
      </c>
      <c r="C184" s="13">
        <v>9593</v>
      </c>
      <c r="D184" s="10">
        <v>2251.1900820000001</v>
      </c>
      <c r="E184" s="12">
        <v>0.23466999999999999</v>
      </c>
    </row>
    <row r="185" spans="1:5" x14ac:dyDescent="0.3">
      <c r="A185" s="69">
        <v>301</v>
      </c>
      <c r="B185" s="69" t="s">
        <v>374</v>
      </c>
      <c r="C185" s="70">
        <v>9593</v>
      </c>
      <c r="D185" s="71">
        <v>1600.1103270000001</v>
      </c>
      <c r="E185" s="72">
        <v>0.1668</v>
      </c>
    </row>
  </sheetData>
  <mergeCells count="3">
    <mergeCell ref="C7:E7"/>
    <mergeCell ref="A7:A8"/>
    <mergeCell ref="B7:B8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Kennzahlen_Gesamtgruppierung</vt:lpstr>
      <vt:lpstr>Übersicht_GKV</vt:lpstr>
      <vt:lpstr>Gütekriterien</vt:lpstr>
    </vt:vector>
  </TitlesOfParts>
  <Company>Bundesversicherungsamt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Vanessa Pütz</dc:creator>
  <cp:lastModifiedBy>Olesja Kuckuck</cp:lastModifiedBy>
  <cp:lastPrinted>2020-11-17T12:09:10Z</cp:lastPrinted>
  <dcterms:created xsi:type="dcterms:W3CDTF">2018-06-14T11:38:27Z</dcterms:created>
  <dcterms:modified xsi:type="dcterms:W3CDTF">2020-12-11T13:12:06Z</dcterms:modified>
</cp:coreProperties>
</file>